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Sheet1!$A$1:$Q$212</definedName>
  </definedNames>
  <calcPr calcId="144525"/>
</workbook>
</file>

<file path=xl/sharedStrings.xml><?xml version="1.0" encoding="utf-8"?>
<sst xmlns="http://schemas.openxmlformats.org/spreadsheetml/2006/main" count="1916" uniqueCount="870">
  <si>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</si>
  <si>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</si>
  <si>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</si>
  <si>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</si>
  <si>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</si>
  <si>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</si>
  <si>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</si>
  <si>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</si>
  <si>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</si>
  <si>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</si>
  <si>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</si>
  <si>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</si>
  <si>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</si>
  <si>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</si>
  <si>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</si>
  <si>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</si>
  <si>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</si>
  <si>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</si>
  <si>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'邱健荣</t>
  </si>
  <si>
    <t>'1栋</t>
  </si>
  <si>
    <t>01-01-1001</t>
  </si>
  <si>
    <t>'01-01-1001</t>
  </si>
  <si>
    <t>分摊电费（公区）</t>
  </si>
  <si>
    <t>'装修中</t>
  </si>
  <si>
    <t>'0</t>
  </si>
  <si>
    <t>'15306200000031</t>
  </si>
  <si>
    <t>'林浩/江敬德</t>
  </si>
  <si>
    <t>01-01-1002</t>
  </si>
  <si>
    <t>'01-01-1002</t>
  </si>
  <si>
    <t>'正常入住</t>
  </si>
  <si>
    <t>'15306200000032</t>
  </si>
  <si>
    <t>'张健</t>
  </si>
  <si>
    <t>01-01-1003</t>
  </si>
  <si>
    <t>'01-01-1003</t>
  </si>
  <si>
    <t>'15306200000033</t>
  </si>
  <si>
    <t>'黄本有</t>
  </si>
  <si>
    <t>01-01-1005</t>
  </si>
  <si>
    <t>'01-01-1005</t>
  </si>
  <si>
    <t>'15306200000034</t>
  </si>
  <si>
    <t>'李丽丹</t>
  </si>
  <si>
    <t>01-01-1101</t>
  </si>
  <si>
    <t>'01-01-1101</t>
  </si>
  <si>
    <t>'已交空置</t>
  </si>
  <si>
    <t>'15306200000035</t>
  </si>
  <si>
    <t>'李凤</t>
  </si>
  <si>
    <t>01-01-1102</t>
  </si>
  <si>
    <t>'01-01-1102</t>
  </si>
  <si>
    <t>'15306200000036</t>
  </si>
  <si>
    <t>'詹建华</t>
  </si>
  <si>
    <t>01-01-1103</t>
  </si>
  <si>
    <t>'01-01-1103</t>
  </si>
  <si>
    <t>'15306200000037</t>
  </si>
  <si>
    <t>'牛志军</t>
  </si>
  <si>
    <t>01-01-1105</t>
  </si>
  <si>
    <t>'01-01-1105</t>
  </si>
  <si>
    <t>'15306200000038</t>
  </si>
  <si>
    <t>'吴美军/叶清兰</t>
  </si>
  <si>
    <t>01-01-1201</t>
  </si>
  <si>
    <t>'01-01-1201</t>
  </si>
  <si>
    <t>'15306200000039</t>
  </si>
  <si>
    <t>'许泉华</t>
  </si>
  <si>
    <t>01-01-1202</t>
  </si>
  <si>
    <t>'01-01-1202</t>
  </si>
  <si>
    <t>'15306200000040</t>
  </si>
  <si>
    <t>'王凯文</t>
  </si>
  <si>
    <t>01-01-1203</t>
  </si>
  <si>
    <t>'01-01-1203</t>
  </si>
  <si>
    <t>'15306200000041</t>
  </si>
  <si>
    <t>'廖傅兰</t>
  </si>
  <si>
    <t>01-01-1205</t>
  </si>
  <si>
    <t>'01-01-1205</t>
  </si>
  <si>
    <t>'15306200000042</t>
  </si>
  <si>
    <t>'谢俊杰</t>
  </si>
  <si>
    <t>01-01-1301</t>
  </si>
  <si>
    <t>'01-01-1301</t>
  </si>
  <si>
    <t>'15306200000043</t>
  </si>
  <si>
    <t>'杨志明</t>
  </si>
  <si>
    <t>01-01-1302</t>
  </si>
  <si>
    <t>'01-01-1302</t>
  </si>
  <si>
    <t>'15306200000044</t>
  </si>
  <si>
    <t>'刘妹妹</t>
  </si>
  <si>
    <t>01-01-1303</t>
  </si>
  <si>
    <t>'01-01-1303</t>
  </si>
  <si>
    <t>'15306200000045</t>
  </si>
  <si>
    <t>'傅惠琴</t>
  </si>
  <si>
    <t>01-01-1401</t>
  </si>
  <si>
    <t>'01-01-1401</t>
  </si>
  <si>
    <t>'15306200000046</t>
  </si>
  <si>
    <t>'康开全</t>
  </si>
  <si>
    <t>01-01-1402</t>
  </si>
  <si>
    <t>'01-01-1402</t>
  </si>
  <si>
    <t>'15306200000219</t>
  </si>
  <si>
    <t>'江居财</t>
  </si>
  <si>
    <t>02-01-1403</t>
  </si>
  <si>
    <t>'02-01-1403</t>
  </si>
  <si>
    <t>'15306200000222</t>
  </si>
  <si>
    <t>'陆享鑫</t>
  </si>
  <si>
    <t>02-02-1401</t>
  </si>
  <si>
    <t>'02-02-1401</t>
  </si>
  <si>
    <t>'15306200000220</t>
  </si>
  <si>
    <t>'王先生/魏双亲</t>
  </si>
  <si>
    <t>01-01-1501</t>
  </si>
  <si>
    <t>'01-01-1501</t>
  </si>
  <si>
    <t>'15306200000047</t>
  </si>
  <si>
    <t>'卓家朝</t>
  </si>
  <si>
    <t>01-01-1502</t>
  </si>
  <si>
    <t>'01-01-1502</t>
  </si>
  <si>
    <t>'15306200000048</t>
  </si>
  <si>
    <t>'刘敏龙</t>
  </si>
  <si>
    <t>01-01-1503</t>
  </si>
  <si>
    <t>'01-01-1503</t>
  </si>
  <si>
    <t>'15306200000049</t>
  </si>
  <si>
    <t>'雷相兴</t>
  </si>
  <si>
    <t>01-01-1603</t>
  </si>
  <si>
    <t>'01-01-1603</t>
  </si>
  <si>
    <t>'15306200000050</t>
  </si>
  <si>
    <t>'尹富伟/陈红</t>
  </si>
  <si>
    <t>01-01-0201</t>
  </si>
  <si>
    <t>'01-01-0201</t>
  </si>
  <si>
    <t>'15306200000001</t>
  </si>
  <si>
    <t>'游峰/钟惠琴</t>
  </si>
  <si>
    <t>01-01-0202</t>
  </si>
  <si>
    <t>'01-01-0202</t>
  </si>
  <si>
    <t>'15306200000002</t>
  </si>
  <si>
    <t>'李增清</t>
  </si>
  <si>
    <t>01-01-0203</t>
  </si>
  <si>
    <t>'01-01-0203</t>
  </si>
  <si>
    <t>'15306200000003</t>
  </si>
  <si>
    <t>'沈金莲</t>
  </si>
  <si>
    <t>01-01-0205</t>
  </si>
  <si>
    <t>'01-01-0205</t>
  </si>
  <si>
    <t>'15306200000004</t>
  </si>
  <si>
    <t>'陈红/陈文军</t>
  </si>
  <si>
    <t>01-01-0301</t>
  </si>
  <si>
    <t>'01-01-0301</t>
  </si>
  <si>
    <t>'15306200000005</t>
  </si>
  <si>
    <t>'刘晓亚</t>
  </si>
  <si>
    <t>01-01-0302</t>
  </si>
  <si>
    <t>'01-01-0302</t>
  </si>
  <si>
    <t>'15306200000006</t>
  </si>
  <si>
    <t>'黄启锋</t>
  </si>
  <si>
    <t>01-01-0303</t>
  </si>
  <si>
    <t>'01-01-0303</t>
  </si>
  <si>
    <t>'15306200000007</t>
  </si>
  <si>
    <t>'雷起斌</t>
  </si>
  <si>
    <t>01-01-0305</t>
  </si>
  <si>
    <t>'01-01-0305</t>
  </si>
  <si>
    <t>'15306200000008</t>
  </si>
  <si>
    <t>'王国焕</t>
  </si>
  <si>
    <t>01-01-0401</t>
  </si>
  <si>
    <t>'01-01-0401</t>
  </si>
  <si>
    <t>'15306200000009</t>
  </si>
  <si>
    <t>'吴泉旺/张先生</t>
  </si>
  <si>
    <t>01-01-0403</t>
  </si>
  <si>
    <t>'01-01-0403</t>
  </si>
  <si>
    <t>'15306200000010</t>
  </si>
  <si>
    <t>'许陈枝</t>
  </si>
  <si>
    <t>01-01-405</t>
  </si>
  <si>
    <t>'01-01-405</t>
  </si>
  <si>
    <t>'15306200000226</t>
  </si>
  <si>
    <t>'吴兰/雷文瑞</t>
  </si>
  <si>
    <t>01-01-0501</t>
  </si>
  <si>
    <t>'01-01-0501</t>
  </si>
  <si>
    <t>'15306200000011</t>
  </si>
  <si>
    <t>'魏声宝</t>
  </si>
  <si>
    <t>01-01-0502</t>
  </si>
  <si>
    <t>'01-01-0502</t>
  </si>
  <si>
    <t>'15306200000012</t>
  </si>
  <si>
    <t>'吴有春</t>
  </si>
  <si>
    <t>01-01-0503</t>
  </si>
  <si>
    <t>'01-01-0503</t>
  </si>
  <si>
    <t>'15306200000013</t>
  </si>
  <si>
    <t>'黄丽英/曾杰明</t>
  </si>
  <si>
    <t>01-01-0505</t>
  </si>
  <si>
    <t>'01-01-0505</t>
  </si>
  <si>
    <t>'15306200000014</t>
  </si>
  <si>
    <t>'叶仁峰、谢文君</t>
  </si>
  <si>
    <t>01-01-0601</t>
  </si>
  <si>
    <t>'01-01-0601</t>
  </si>
  <si>
    <t>'15306200000015</t>
  </si>
  <si>
    <t>'杨元发</t>
  </si>
  <si>
    <t>01-01-0602</t>
  </si>
  <si>
    <t>'01-01-0602</t>
  </si>
  <si>
    <t>'15306200000016</t>
  </si>
  <si>
    <t>'江世智</t>
  </si>
  <si>
    <t>01-01-0603</t>
  </si>
  <si>
    <t>'01-01-0603</t>
  </si>
  <si>
    <t>'15306200000017</t>
  </si>
  <si>
    <t>'雷桂英/谢志锋</t>
  </si>
  <si>
    <t>01-01-0605</t>
  </si>
  <si>
    <t>'01-01-0605</t>
  </si>
  <si>
    <t>'15306200000018</t>
  </si>
  <si>
    <t>'杨和/陆燕宁</t>
  </si>
  <si>
    <t>01-01-0701</t>
  </si>
  <si>
    <t>'01-01-0701</t>
  </si>
  <si>
    <t>'15306200000019</t>
  </si>
  <si>
    <t>'李显杰</t>
  </si>
  <si>
    <t>01-01-0702</t>
  </si>
  <si>
    <t>'01-01-0702</t>
  </si>
  <si>
    <t>'15306200000020</t>
  </si>
  <si>
    <t>'徐永乐</t>
  </si>
  <si>
    <t>01-01-0703</t>
  </si>
  <si>
    <t>'01-01-0703</t>
  </si>
  <si>
    <t>'15306200000021</t>
  </si>
  <si>
    <t>'詹书青</t>
  </si>
  <si>
    <t>01-01-0801</t>
  </si>
  <si>
    <t>'01-01-0801</t>
  </si>
  <si>
    <t>'15306200000023</t>
  </si>
  <si>
    <t>'吴有样/吴刚</t>
  </si>
  <si>
    <t>01-01-0802</t>
  </si>
  <si>
    <t>'01-01-0802</t>
  </si>
  <si>
    <t>'15306200000024</t>
  </si>
  <si>
    <t>'谢灼彬</t>
  </si>
  <si>
    <t>01-01-0803</t>
  </si>
  <si>
    <t>'01-01-0803</t>
  </si>
  <si>
    <t>'15306200000025</t>
  </si>
  <si>
    <t>'郑义花</t>
  </si>
  <si>
    <t>01-01-0805</t>
  </si>
  <si>
    <t>'01-01-0805</t>
  </si>
  <si>
    <t>'15306200000026</t>
  </si>
  <si>
    <t>'李菁</t>
  </si>
  <si>
    <t>01-01-0901</t>
  </si>
  <si>
    <t>'01-01-0901</t>
  </si>
  <si>
    <t>'15306200000027</t>
  </si>
  <si>
    <t>'范丽娟</t>
  </si>
  <si>
    <t>01-01-0902</t>
  </si>
  <si>
    <t>'01-01-0902</t>
  </si>
  <si>
    <t>'15306200000028</t>
  </si>
  <si>
    <t>'李金珠/黄丹丹</t>
  </si>
  <si>
    <t>01-01-0903</t>
  </si>
  <si>
    <t>'01-01-0903</t>
  </si>
  <si>
    <t>'15306200000029</t>
  </si>
  <si>
    <t>'张叔叔/张建伟</t>
  </si>
  <si>
    <t>01-01-0905</t>
  </si>
  <si>
    <t>'01-01-0905</t>
  </si>
  <si>
    <t>'15306200000030</t>
  </si>
  <si>
    <t>'杨忠强</t>
  </si>
  <si>
    <t>'2栋</t>
  </si>
  <si>
    <t>02-01-0705</t>
  </si>
  <si>
    <t>'02-01-0705</t>
  </si>
  <si>
    <t>'15306200000237</t>
  </si>
  <si>
    <t>'饶明艳</t>
  </si>
  <si>
    <t>02-01-0201</t>
  </si>
  <si>
    <t>'02-01-0201</t>
  </si>
  <si>
    <t>'15306200000051</t>
  </si>
  <si>
    <t>'张柳旺</t>
  </si>
  <si>
    <t>02-01-0202</t>
  </si>
  <si>
    <t>'02-01-0202</t>
  </si>
  <si>
    <t>'15306200000052</t>
  </si>
  <si>
    <t>'孔祥高</t>
  </si>
  <si>
    <t>02-01-0203</t>
  </si>
  <si>
    <t>'02-01-0203</t>
  </si>
  <si>
    <t>'15306200000053</t>
  </si>
  <si>
    <t>'张经柳/张发建</t>
  </si>
  <si>
    <t>02-01-0702</t>
  </si>
  <si>
    <t>'02-01-0702</t>
  </si>
  <si>
    <t>'15306200000069</t>
  </si>
  <si>
    <t>'刘秋平</t>
  </si>
  <si>
    <t>02-01-0703</t>
  </si>
  <si>
    <t>'02-01-0703</t>
  </si>
  <si>
    <t>'15306200000070</t>
  </si>
  <si>
    <t>'陈功树</t>
  </si>
  <si>
    <t>02-01-0801</t>
  </si>
  <si>
    <t>'02-01-0801</t>
  </si>
  <si>
    <t>'15306200000071</t>
  </si>
  <si>
    <t>'李丽</t>
  </si>
  <si>
    <t>02-01-0802</t>
  </si>
  <si>
    <t>'02-01-0802</t>
  </si>
  <si>
    <t>'15306200000072</t>
  </si>
  <si>
    <t>'胡华忠/胡兵</t>
  </si>
  <si>
    <t>02-01-1103</t>
  </si>
  <si>
    <t>'02-01-1103</t>
  </si>
  <si>
    <t>'15306200000084</t>
  </si>
  <si>
    <t>'江道荣</t>
  </si>
  <si>
    <t>02-01-1105</t>
  </si>
  <si>
    <t>'02-01-1105</t>
  </si>
  <si>
    <t>'15306200000085</t>
  </si>
  <si>
    <t>'周斌</t>
  </si>
  <si>
    <t>02-01-1201</t>
  </si>
  <si>
    <t>'02-01-1201</t>
  </si>
  <si>
    <t>'15306200000086</t>
  </si>
  <si>
    <t>'高进</t>
  </si>
  <si>
    <t>02-01-1202</t>
  </si>
  <si>
    <t>'02-01-1202</t>
  </si>
  <si>
    <t>'15306200000087</t>
  </si>
  <si>
    <t>'王桂枝</t>
  </si>
  <si>
    <t>02-01-0205</t>
  </si>
  <si>
    <t>'02-01-0205</t>
  </si>
  <si>
    <t>'15306200000054</t>
  </si>
  <si>
    <t>'宋怀宇</t>
  </si>
  <si>
    <t>02-01-0302</t>
  </si>
  <si>
    <t>'02-01-0302</t>
  </si>
  <si>
    <t>'15306200000055</t>
  </si>
  <si>
    <t>'姜卫平</t>
  </si>
  <si>
    <t>02-01-0303</t>
  </si>
  <si>
    <t>'02-01-0303</t>
  </si>
  <si>
    <t>'15306200000056</t>
  </si>
  <si>
    <t>'陈辉</t>
  </si>
  <si>
    <t>02-01-0305</t>
  </si>
  <si>
    <t>'02-01-0305</t>
  </si>
  <si>
    <t>'15306200000057</t>
  </si>
  <si>
    <t>'苏接青/李远珠</t>
  </si>
  <si>
    <t>02-01-0803</t>
  </si>
  <si>
    <t>'02-01-0803</t>
  </si>
  <si>
    <t>'15306200000073</t>
  </si>
  <si>
    <t>'李佐红</t>
  </si>
  <si>
    <t>02-01-0805</t>
  </si>
  <si>
    <t>'02-01-0805</t>
  </si>
  <si>
    <t>'15306200000074</t>
  </si>
  <si>
    <t>'李元贵/李锦杰</t>
  </si>
  <si>
    <t>02-01-0901</t>
  </si>
  <si>
    <t>'02-01-0901</t>
  </si>
  <si>
    <t>'15306200000075</t>
  </si>
  <si>
    <t>'黄雅凤/黄慧月</t>
  </si>
  <si>
    <t>02-01-1203</t>
  </si>
  <si>
    <t>'02-01-1203</t>
  </si>
  <si>
    <t>'15306200000088</t>
  </si>
  <si>
    <t>'魏志鹏/龙江</t>
  </si>
  <si>
    <t>02-01-1301</t>
  </si>
  <si>
    <t>'02-01-1301</t>
  </si>
  <si>
    <t>'15306200000089</t>
  </si>
  <si>
    <t>'付莉丽/陈朝炳</t>
  </si>
  <si>
    <t>02-01-1302</t>
  </si>
  <si>
    <t>'02-01-1302</t>
  </si>
  <si>
    <t>'15306200000090</t>
  </si>
  <si>
    <t>'范振荣</t>
  </si>
  <si>
    <t>02-01-0402</t>
  </si>
  <si>
    <t>'02-01-0402</t>
  </si>
  <si>
    <t>'15306200000058</t>
  </si>
  <si>
    <t>'范小华/魏美秀</t>
  </si>
  <si>
    <t>02-01-0403</t>
  </si>
  <si>
    <t>'02-01-0403</t>
  </si>
  <si>
    <t>'15306200000235</t>
  </si>
  <si>
    <t>'游万玲</t>
  </si>
  <si>
    <t>02-01-0501</t>
  </si>
  <si>
    <t>'02-01-0501</t>
  </si>
  <si>
    <t>'15306200000060</t>
  </si>
  <si>
    <t>'谢道勇</t>
  </si>
  <si>
    <t>02-01-0902</t>
  </si>
  <si>
    <t>'02-01-0902</t>
  </si>
  <si>
    <t>'15306200000076</t>
  </si>
  <si>
    <t>'詹灼红/刘少锋</t>
  </si>
  <si>
    <t>02-01-0903</t>
  </si>
  <si>
    <t>'02-01-0903</t>
  </si>
  <si>
    <t>'15306200000077</t>
  </si>
  <si>
    <t>'郑文豪</t>
  </si>
  <si>
    <t>02-01-0905</t>
  </si>
  <si>
    <t>'02-01-0905</t>
  </si>
  <si>
    <t>'15306200000078</t>
  </si>
  <si>
    <t>'詹秀珍</t>
  </si>
  <si>
    <t>02-01-1205</t>
  </si>
  <si>
    <t>'02-01-1205</t>
  </si>
  <si>
    <t>'15306200000217</t>
  </si>
  <si>
    <t>'吴贵斌</t>
  </si>
  <si>
    <t>02-01-1501</t>
  </si>
  <si>
    <t>'02-01-1501</t>
  </si>
  <si>
    <t>'15306200000092</t>
  </si>
  <si>
    <t>'魏成永</t>
  </si>
  <si>
    <t>02-01-1502</t>
  </si>
  <si>
    <t>'02-01-1502</t>
  </si>
  <si>
    <t>'15306200000093</t>
  </si>
  <si>
    <t>'谢利昌</t>
  </si>
  <si>
    <t>02-01-1503</t>
  </si>
  <si>
    <t>'02-01-1503</t>
  </si>
  <si>
    <t>'15306200000094</t>
  </si>
  <si>
    <t>'林浩</t>
  </si>
  <si>
    <t>02-01-1505</t>
  </si>
  <si>
    <t>'02-01-1505</t>
  </si>
  <si>
    <t>'15306200000095</t>
  </si>
  <si>
    <t>'雷道炳</t>
  </si>
  <si>
    <t>02-01-0502</t>
  </si>
  <si>
    <t>'02-01-0502</t>
  </si>
  <si>
    <t>'15306200000061</t>
  </si>
  <si>
    <t>'魏梨明</t>
  </si>
  <si>
    <t>02-01-0503</t>
  </si>
  <si>
    <t>'02-01-0503</t>
  </si>
  <si>
    <t>'15306200000062</t>
  </si>
  <si>
    <t>'罗文杰</t>
  </si>
  <si>
    <t>02-01-0505</t>
  </si>
  <si>
    <t>'02-01-0505</t>
  </si>
  <si>
    <t>'15306200000063</t>
  </si>
  <si>
    <t>'叶丽丽</t>
  </si>
  <si>
    <t>02-01-1002</t>
  </si>
  <si>
    <t>'02-01-1002</t>
  </si>
  <si>
    <t>'15306200000080</t>
  </si>
  <si>
    <t>02-01-1303</t>
  </si>
  <si>
    <t>'02-01-1303</t>
  </si>
  <si>
    <t>'15306200000236</t>
  </si>
  <si>
    <t>'黄金凤</t>
  </si>
  <si>
    <t>02-01-1601</t>
  </si>
  <si>
    <t>'02-01-1601</t>
  </si>
  <si>
    <t>'15306200000096</t>
  </si>
  <si>
    <t>'陆享赟</t>
  </si>
  <si>
    <t>02-01-1402</t>
  </si>
  <si>
    <t>'02-01-1402</t>
  </si>
  <si>
    <t>'15306200000221</t>
  </si>
  <si>
    <t>'黄起忠/陈凤珠</t>
  </si>
  <si>
    <t>02-01-0601</t>
  </si>
  <si>
    <t>'02-01-0601</t>
  </si>
  <si>
    <t>'15306200000064</t>
  </si>
  <si>
    <t>'黄陆琴</t>
  </si>
  <si>
    <t>02-01-0602</t>
  </si>
  <si>
    <t>'02-01-0602</t>
  </si>
  <si>
    <t>'15306200000065</t>
  </si>
  <si>
    <t>'黄增丽</t>
  </si>
  <si>
    <t>02-01-0603</t>
  </si>
  <si>
    <t>'02-01-0603</t>
  </si>
  <si>
    <t>'15306200000066</t>
  </si>
  <si>
    <t>'王俊</t>
  </si>
  <si>
    <t>02-01-0605</t>
  </si>
  <si>
    <t>'02-01-0605</t>
  </si>
  <si>
    <t>'15306200000067</t>
  </si>
  <si>
    <t>'邱雪珍/邱义礼</t>
  </si>
  <si>
    <t>02-01-1003</t>
  </si>
  <si>
    <t>'02-01-1003</t>
  </si>
  <si>
    <t>'15306200000081</t>
  </si>
  <si>
    <t>'叶泽宁</t>
  </si>
  <si>
    <t>02-01-1101</t>
  </si>
  <si>
    <t>'02-01-1101</t>
  </si>
  <si>
    <t>'15306200000082</t>
  </si>
  <si>
    <t>'邓贵凤/林凯云</t>
  </si>
  <si>
    <t>02-01-1102</t>
  </si>
  <si>
    <t>'02-01-1102</t>
  </si>
  <si>
    <t>'15306200000083</t>
  </si>
  <si>
    <t>'邱溢凡</t>
  </si>
  <si>
    <t>02-01-0701</t>
  </si>
  <si>
    <t>'02-01-0701</t>
  </si>
  <si>
    <t>'15306200000068</t>
  </si>
  <si>
    <t>'吴魏强、李雪璐</t>
  </si>
  <si>
    <t>02-01-1602</t>
  </si>
  <si>
    <t>'02-01-1602</t>
  </si>
  <si>
    <t>'15306200000216</t>
  </si>
  <si>
    <t>'刘镜明/杨美金</t>
  </si>
  <si>
    <t>'3栋</t>
  </si>
  <si>
    <t>03-01-0605</t>
  </si>
  <si>
    <t>'03-01-0605</t>
  </si>
  <si>
    <t>'15306200000111</t>
  </si>
  <si>
    <t>'陆英</t>
  </si>
  <si>
    <t>03-01-0701</t>
  </si>
  <si>
    <t>'03-01-0701</t>
  </si>
  <si>
    <t>'15306200000112</t>
  </si>
  <si>
    <t>'章典娜</t>
  </si>
  <si>
    <t>03-01-1603</t>
  </si>
  <si>
    <t>'03-01-1603</t>
  </si>
  <si>
    <t>'15306200000243</t>
  </si>
  <si>
    <t>'张上锋</t>
  </si>
  <si>
    <t>03-01-0301</t>
  </si>
  <si>
    <t>'03-01-0301</t>
  </si>
  <si>
    <t>'15306200000223</t>
  </si>
  <si>
    <t>'张荣昌/吴彬彬</t>
  </si>
  <si>
    <t>03-01-0401</t>
  </si>
  <si>
    <t>'03-01-0401</t>
  </si>
  <si>
    <t>'15306200000228</t>
  </si>
  <si>
    <t>'丁俊友</t>
  </si>
  <si>
    <t>03-01-1105</t>
  </si>
  <si>
    <t>'03-01-1105</t>
  </si>
  <si>
    <t>'15306200000213</t>
  </si>
  <si>
    <t>'张林明</t>
  </si>
  <si>
    <t>03-01-1205</t>
  </si>
  <si>
    <t>'03-01-1205</t>
  </si>
  <si>
    <t>'15306200000239</t>
  </si>
  <si>
    <t>'魏复群</t>
  </si>
  <si>
    <t>03-01-0201</t>
  </si>
  <si>
    <t>'03-01-0201</t>
  </si>
  <si>
    <t>'15306200000097</t>
  </si>
  <si>
    <t>'陈莉卿</t>
  </si>
  <si>
    <t>03-01-0202</t>
  </si>
  <si>
    <t>'03-01-0202</t>
  </si>
  <si>
    <t>'15306200000098</t>
  </si>
  <si>
    <t>'谢佳明</t>
  </si>
  <si>
    <t>03-01-0702</t>
  </si>
  <si>
    <t>'03-01-0702</t>
  </si>
  <si>
    <t>'15306200000113</t>
  </si>
  <si>
    <t>'杨进娣/张小丽</t>
  </si>
  <si>
    <t>03-01-0703</t>
  </si>
  <si>
    <t>'03-01-0703</t>
  </si>
  <si>
    <t>'15306200000114</t>
  </si>
  <si>
    <t>'吴美琪/张家杰</t>
  </si>
  <si>
    <t>03-01-1302</t>
  </si>
  <si>
    <t>'03-01-1302</t>
  </si>
  <si>
    <t>'15306200000214</t>
  </si>
  <si>
    <t>'魏盛玉</t>
  </si>
  <si>
    <t>03-01-0203</t>
  </si>
  <si>
    <t>'03-01-0203</t>
  </si>
  <si>
    <t>'15306200000099</t>
  </si>
  <si>
    <t>03-01-0205</t>
  </si>
  <si>
    <t>'03-01-0205</t>
  </si>
  <si>
    <t>'15306200000100</t>
  </si>
  <si>
    <t>'邱丽珠</t>
  </si>
  <si>
    <t>03-01-0302</t>
  </si>
  <si>
    <t>'03-01-0302</t>
  </si>
  <si>
    <t>'15306200000101</t>
  </si>
  <si>
    <t>'曾小珍</t>
  </si>
  <si>
    <t>03-01-1403</t>
  </si>
  <si>
    <t>'03-01-1403</t>
  </si>
  <si>
    <t>'15306200000240</t>
  </si>
  <si>
    <t>'游小丽/杨福多</t>
  </si>
  <si>
    <t>03-01-0303</t>
  </si>
  <si>
    <t>'03-01-0303</t>
  </si>
  <si>
    <t>'15306200000102</t>
  </si>
  <si>
    <t>'杨文青、王收芳</t>
  </si>
  <si>
    <t>03-01-0403</t>
  </si>
  <si>
    <t>'03-01-0403</t>
  </si>
  <si>
    <t>'15306200000103</t>
  </si>
  <si>
    <t>'李芳明</t>
  </si>
  <si>
    <t>03-01-0501</t>
  </si>
  <si>
    <t>'03-01-0501</t>
  </si>
  <si>
    <t>'15306200000104</t>
  </si>
  <si>
    <t>'张晓敏</t>
  </si>
  <si>
    <t>03-01-0502</t>
  </si>
  <si>
    <t>'03-01-0502</t>
  </si>
  <si>
    <t>'15306200000105</t>
  </si>
  <si>
    <t>'张媛媛/张祥标</t>
  </si>
  <si>
    <t>03-01-0801</t>
  </si>
  <si>
    <t>'03-01-0801</t>
  </si>
  <si>
    <t>'15306200000115</t>
  </si>
  <si>
    <t>'江小勇</t>
  </si>
  <si>
    <t>03-01-0802</t>
  </si>
  <si>
    <t>'03-01-0802</t>
  </si>
  <si>
    <t>'15306200000116</t>
  </si>
  <si>
    <t>'郭求央</t>
  </si>
  <si>
    <t>03-01-0803</t>
  </si>
  <si>
    <t>'03-01-0803</t>
  </si>
  <si>
    <t>'15306200000117</t>
  </si>
  <si>
    <t>'黄功志</t>
  </si>
  <si>
    <t>03-01-1505</t>
  </si>
  <si>
    <t>'03-01-1505</t>
  </si>
  <si>
    <t>'15306200000215</t>
  </si>
  <si>
    <t>'许昌华/郑妙英</t>
  </si>
  <si>
    <t>03-01-0503</t>
  </si>
  <si>
    <t>'03-01-0503</t>
  </si>
  <si>
    <t>'15306200000106</t>
  </si>
  <si>
    <t>'范小珍</t>
  </si>
  <si>
    <t>03-01-0505</t>
  </si>
  <si>
    <t>'03-01-0505</t>
  </si>
  <si>
    <t>'15306200000107</t>
  </si>
  <si>
    <t>'李桂桥</t>
  </si>
  <si>
    <t>03-01-0601</t>
  </si>
  <si>
    <t>'03-01-0601</t>
  </si>
  <si>
    <t>'15306200000108</t>
  </si>
  <si>
    <t>'余乐旺</t>
  </si>
  <si>
    <t>03-01-0602</t>
  </si>
  <si>
    <t>'03-01-0602</t>
  </si>
  <si>
    <t>'15306200000109</t>
  </si>
  <si>
    <t>'谢荣丽</t>
  </si>
  <si>
    <t>03-01-0805</t>
  </si>
  <si>
    <t>'03-01-0805</t>
  </si>
  <si>
    <t>'15306200000118</t>
  </si>
  <si>
    <t>'范道贵</t>
  </si>
  <si>
    <t>03-01-0603</t>
  </si>
  <si>
    <t>'03-01-0603</t>
  </si>
  <si>
    <t>'15306200000110</t>
  </si>
  <si>
    <t>'连建胜</t>
  </si>
  <si>
    <t>03-01-1001</t>
  </si>
  <si>
    <t>'03-01-1001</t>
  </si>
  <si>
    <t>'15306200000123</t>
  </si>
  <si>
    <t>'刘运年</t>
  </si>
  <si>
    <t>03-01-1002</t>
  </si>
  <si>
    <t>'03-01-1002</t>
  </si>
  <si>
    <t>'15306200000124</t>
  </si>
  <si>
    <t>'郭文文</t>
  </si>
  <si>
    <t>03-01-1003</t>
  </si>
  <si>
    <t>'03-01-1003</t>
  </si>
  <si>
    <t>'15306200000125</t>
  </si>
  <si>
    <t>'王林洁</t>
  </si>
  <si>
    <t>03-01-1005</t>
  </si>
  <si>
    <t>'03-01-1005</t>
  </si>
  <si>
    <t>'15306200000126</t>
  </si>
  <si>
    <t>'吴瑞旺/黄素萍</t>
  </si>
  <si>
    <t>03-01-1101</t>
  </si>
  <si>
    <t>'03-01-1101</t>
  </si>
  <si>
    <t>'15306200000127</t>
  </si>
  <si>
    <t>'李美珍</t>
  </si>
  <si>
    <t>03-01-1102</t>
  </si>
  <si>
    <t>'03-01-1102</t>
  </si>
  <si>
    <t>'15306200000128</t>
  </si>
  <si>
    <t>'严明慧</t>
  </si>
  <si>
    <t>03-01-0402</t>
  </si>
  <si>
    <t>'03-01-0402</t>
  </si>
  <si>
    <t>'15306200000212</t>
  </si>
  <si>
    <t>'陈贤真</t>
  </si>
  <si>
    <t>03-01-1103</t>
  </si>
  <si>
    <t>'03-01-1103</t>
  </si>
  <si>
    <t>'15306200000129</t>
  </si>
  <si>
    <t>'林荣俊</t>
  </si>
  <si>
    <t>03-01-1201</t>
  </si>
  <si>
    <t>'03-01-1201</t>
  </si>
  <si>
    <t>'15306200000130</t>
  </si>
  <si>
    <t>'张立铭</t>
  </si>
  <si>
    <t>03-01-1202</t>
  </si>
  <si>
    <t>'03-01-1202</t>
  </si>
  <si>
    <t>'15306200000131</t>
  </si>
  <si>
    <t>'张立渊</t>
  </si>
  <si>
    <t>03-01-1203</t>
  </si>
  <si>
    <t>'03-01-1203</t>
  </si>
  <si>
    <t>'15306200000132</t>
  </si>
  <si>
    <t>'黄强</t>
  </si>
  <si>
    <t>03-01-1303</t>
  </si>
  <si>
    <t>'03-01-1303</t>
  </si>
  <si>
    <t>'15306200000134</t>
  </si>
  <si>
    <t>'黄功友</t>
  </si>
  <si>
    <t>03-01-1501</t>
  </si>
  <si>
    <t>'03-01-1501</t>
  </si>
  <si>
    <t>'15306200000135</t>
  </si>
  <si>
    <t>'刘萍梅/郑伟心</t>
  </si>
  <si>
    <t>03-01-1502</t>
  </si>
  <si>
    <t>'03-01-1502</t>
  </si>
  <si>
    <t>'15306200000136</t>
  </si>
  <si>
    <t>'练建兴/王新凤</t>
  </si>
  <si>
    <t>03-01-1503</t>
  </si>
  <si>
    <t>'03-01-1503</t>
  </si>
  <si>
    <t>'15306200000137</t>
  </si>
  <si>
    <t>'黄英</t>
  </si>
  <si>
    <t>03-01-705</t>
  </si>
  <si>
    <t>'03-01-705</t>
  </si>
  <si>
    <t>'15306200000225</t>
  </si>
  <si>
    <t>'王凡清/杨秀郡</t>
  </si>
  <si>
    <t>03-01-0901</t>
  </si>
  <si>
    <t>'03-01-0901</t>
  </si>
  <si>
    <t>'15306200000119</t>
  </si>
  <si>
    <t>'黄孙良</t>
  </si>
  <si>
    <t>03-01-0902</t>
  </si>
  <si>
    <t>'03-01-0902</t>
  </si>
  <si>
    <t>'15306200000120</t>
  </si>
  <si>
    <t>'张昌明</t>
  </si>
  <si>
    <t>03-01-0903</t>
  </si>
  <si>
    <t>'03-01-0903</t>
  </si>
  <si>
    <t>'15306200000121</t>
  </si>
  <si>
    <t>'魏成泉</t>
  </si>
  <si>
    <t>03-01-0905</t>
  </si>
  <si>
    <t>'03-01-0905</t>
  </si>
  <si>
    <t>'15306200000227</t>
  </si>
  <si>
    <t>'范振飞</t>
  </si>
  <si>
    <t>'5栋</t>
  </si>
  <si>
    <t>05-01-0501</t>
  </si>
  <si>
    <t>'05-01-0501</t>
  </si>
  <si>
    <t>'15306200000229</t>
  </si>
  <si>
    <t>'刘保珠/周兴明</t>
  </si>
  <si>
    <t>05-01-1001</t>
  </si>
  <si>
    <t>'05-01-1001</t>
  </si>
  <si>
    <t>'15306200000167</t>
  </si>
  <si>
    <t>'谢爱凤</t>
  </si>
  <si>
    <t>05-01-1002</t>
  </si>
  <si>
    <t>'05-01-1002</t>
  </si>
  <si>
    <t>'15306200000168</t>
  </si>
  <si>
    <t>'江满钦</t>
  </si>
  <si>
    <t>05-01-1003</t>
  </si>
  <si>
    <t>'05-01-1003</t>
  </si>
  <si>
    <t>'15306200000169</t>
  </si>
  <si>
    <t>'张大用</t>
  </si>
  <si>
    <t>05-01-1005</t>
  </si>
  <si>
    <t>'05-01-1005</t>
  </si>
  <si>
    <t>'15306200000170</t>
  </si>
  <si>
    <t>'吴荣富/刘素平</t>
  </si>
  <si>
    <t>05-01-1101</t>
  </si>
  <si>
    <t>'05-01-1101</t>
  </si>
  <si>
    <t>'15306200000171</t>
  </si>
  <si>
    <t>'王磊</t>
  </si>
  <si>
    <t>05-01-1102</t>
  </si>
  <si>
    <t>'05-01-1102</t>
  </si>
  <si>
    <t>'15306200000172</t>
  </si>
  <si>
    <t>'张伟</t>
  </si>
  <si>
    <t>05-01-1103</t>
  </si>
  <si>
    <t>'05-01-1103</t>
  </si>
  <si>
    <t>'15306200000173</t>
  </si>
  <si>
    <t>'曾春茂</t>
  </si>
  <si>
    <t>05-01-1105</t>
  </si>
  <si>
    <t>'05-01-1105</t>
  </si>
  <si>
    <t>'15306200000174</t>
  </si>
  <si>
    <t>'吴焕明</t>
  </si>
  <si>
    <t>05-01-1201</t>
  </si>
  <si>
    <t>'05-01-1201</t>
  </si>
  <si>
    <t>'15306200000175</t>
  </si>
  <si>
    <t>'陈志鹏</t>
  </si>
  <si>
    <t>05-01-1202</t>
  </si>
  <si>
    <t>'05-01-1202</t>
  </si>
  <si>
    <t>'15306200000176</t>
  </si>
  <si>
    <t>'李诗怡</t>
  </si>
  <si>
    <t>05-01-1203</t>
  </si>
  <si>
    <t>'05-01-1203</t>
  </si>
  <si>
    <t>'15306200000177</t>
  </si>
  <si>
    <t>'张年涛/黄绮文</t>
  </si>
  <si>
    <t>05-01-1205</t>
  </si>
  <si>
    <t>'05-01-1205</t>
  </si>
  <si>
    <t>'15306200000178</t>
  </si>
  <si>
    <t>'朱娟青</t>
  </si>
  <si>
    <t>05-01-1301</t>
  </si>
  <si>
    <t>'05-01-1301</t>
  </si>
  <si>
    <t>'15306200000179</t>
  </si>
  <si>
    <t>'郑安和</t>
  </si>
  <si>
    <t>05-01-1302</t>
  </si>
  <si>
    <t>'05-01-1302</t>
  </si>
  <si>
    <t>'15306200000180</t>
  </si>
  <si>
    <t>'严宏</t>
  </si>
  <si>
    <t>05-01-1303</t>
  </si>
  <si>
    <t>'05-01-1303</t>
  </si>
  <si>
    <t>'15306200000181</t>
  </si>
  <si>
    <t>'郑荣贵</t>
  </si>
  <si>
    <t>05-01-1401</t>
  </si>
  <si>
    <t>'05-01-1401</t>
  </si>
  <si>
    <t>'15306200000182</t>
  </si>
  <si>
    <t>'邱桂香</t>
  </si>
  <si>
    <t>05-01-1402</t>
  </si>
  <si>
    <t>'05-01-1402</t>
  </si>
  <si>
    <t>'15306200000183</t>
  </si>
  <si>
    <t>'杨有荣</t>
  </si>
  <si>
    <t>05-01-1403</t>
  </si>
  <si>
    <t>'05-01-1403</t>
  </si>
  <si>
    <t>'15306200000184</t>
  </si>
  <si>
    <t>'蔡金明</t>
  </si>
  <si>
    <t>05-01-1501</t>
  </si>
  <si>
    <t>'05-01-1501</t>
  </si>
  <si>
    <t>'15306200000185</t>
  </si>
  <si>
    <t>'罗华丽</t>
  </si>
  <si>
    <t>05-01-1503</t>
  </si>
  <si>
    <t>'05-01-1503</t>
  </si>
  <si>
    <t>'15306200000187</t>
  </si>
  <si>
    <t>'柳芳</t>
  </si>
  <si>
    <t>05-01-1505</t>
  </si>
  <si>
    <t>'05-01-1505</t>
  </si>
  <si>
    <t>'15306200000188</t>
  </si>
  <si>
    <t>'范爱珍/游良海</t>
  </si>
  <si>
    <t>05-01-1602</t>
  </si>
  <si>
    <t>'05-01-1602</t>
  </si>
  <si>
    <t>'15306200000190</t>
  </si>
  <si>
    <t>'李梦琳</t>
  </si>
  <si>
    <t>05-01-1603</t>
  </si>
  <si>
    <t>'05-01-1603</t>
  </si>
  <si>
    <t>'15306200000191</t>
  </si>
  <si>
    <t>'陆海鑫</t>
  </si>
  <si>
    <t>05-01-1605</t>
  </si>
  <si>
    <t>'05-01-1605</t>
  </si>
  <si>
    <t>'15306200000192</t>
  </si>
  <si>
    <t>'黄敏华</t>
  </si>
  <si>
    <t>05-01-1701</t>
  </si>
  <si>
    <t>'05-01-1701</t>
  </si>
  <si>
    <t>'业主出租</t>
  </si>
  <si>
    <t>'15306200000193</t>
  </si>
  <si>
    <t>'刘建梅</t>
  </si>
  <si>
    <t>05-01-1703</t>
  </si>
  <si>
    <t>'05-01-1703</t>
  </si>
  <si>
    <t>'15306200000242</t>
  </si>
  <si>
    <t>'林志伟</t>
  </si>
  <si>
    <t>05-01-1705</t>
  </si>
  <si>
    <t>'05-01-1705</t>
  </si>
  <si>
    <t>'15306200000238</t>
  </si>
  <si>
    <t>'张盛和</t>
  </si>
  <si>
    <t>05-01-0602</t>
  </si>
  <si>
    <t>'05-01-0602</t>
  </si>
  <si>
    <t>'15306200000152</t>
  </si>
  <si>
    <t>'吴维清/彭礼楠</t>
  </si>
  <si>
    <t>05-01-0603</t>
  </si>
  <si>
    <t>'05-01-0603</t>
  </si>
  <si>
    <t>'15306200000153</t>
  </si>
  <si>
    <t>'黄顺强</t>
  </si>
  <si>
    <t>05-01-0305</t>
  </si>
  <si>
    <t>'05-01-0305</t>
  </si>
  <si>
    <t>'15306200000218</t>
  </si>
  <si>
    <t>'许楠青</t>
  </si>
  <si>
    <t>05-01-0201</t>
  </si>
  <si>
    <t>'05-01-0201</t>
  </si>
  <si>
    <t>'15306200000138</t>
  </si>
  <si>
    <t>'张仕源</t>
  </si>
  <si>
    <t>05-01-0202</t>
  </si>
  <si>
    <t>'05-01-0202</t>
  </si>
  <si>
    <t>'15306200000139</t>
  </si>
  <si>
    <t>'黄秀光</t>
  </si>
  <si>
    <t>05-01-0203</t>
  </si>
  <si>
    <t>'05-01-0203</t>
  </si>
  <si>
    <t>'15306200000140</t>
  </si>
  <si>
    <t>'黄鹏</t>
  </si>
  <si>
    <t>05-01-0301</t>
  </si>
  <si>
    <t>'05-01-0301</t>
  </si>
  <si>
    <t>'15306200000141</t>
  </si>
  <si>
    <t>'黄成全/彭秀梅</t>
  </si>
  <si>
    <t>05-01-0302</t>
  </si>
  <si>
    <t>'05-01-0302</t>
  </si>
  <si>
    <t>'15306200000142</t>
  </si>
  <si>
    <t>'谢桂柳/宋倩</t>
  </si>
  <si>
    <t>05-01-0303</t>
  </si>
  <si>
    <t>'05-01-0303</t>
  </si>
  <si>
    <t>'15306200000143</t>
  </si>
  <si>
    <t>'陆仙通</t>
  </si>
  <si>
    <t>05-01-0705</t>
  </si>
  <si>
    <t>'05-01-0705</t>
  </si>
  <si>
    <t>'15306200000158</t>
  </si>
  <si>
    <t>'邱先生/谢海凤</t>
  </si>
  <si>
    <t>05-01-0401</t>
  </si>
  <si>
    <t>'05-01-0401</t>
  </si>
  <si>
    <t>'15306200000144</t>
  </si>
  <si>
    <t>'李刚</t>
  </si>
  <si>
    <t>05-01-0402</t>
  </si>
  <si>
    <t>'05-01-0402</t>
  </si>
  <si>
    <t>'15306200000145</t>
  </si>
  <si>
    <t>'范玉椿</t>
  </si>
  <si>
    <t>05-01-0403</t>
  </si>
  <si>
    <t>'05-01-0403</t>
  </si>
  <si>
    <t>'15306200000146</t>
  </si>
  <si>
    <t>'谢滨</t>
  </si>
  <si>
    <t>05-01-0405</t>
  </si>
  <si>
    <t>'05-01-0405</t>
  </si>
  <si>
    <t>'15306200000147</t>
  </si>
  <si>
    <t>'王用和</t>
  </si>
  <si>
    <t>05-01-0605</t>
  </si>
  <si>
    <t>'05-01-0605</t>
  </si>
  <si>
    <t>'15306200000154</t>
  </si>
  <si>
    <t>'杨建斌</t>
  </si>
  <si>
    <t>05-01-0701</t>
  </si>
  <si>
    <t>'05-01-0701</t>
  </si>
  <si>
    <t>'15306200000155</t>
  </si>
  <si>
    <t>'汤艳艳</t>
  </si>
  <si>
    <t>05-01-0801</t>
  </si>
  <si>
    <t>'05-01-0801</t>
  </si>
  <si>
    <t>'15306200000159</t>
  </si>
  <si>
    <t>'杜长姬</t>
  </si>
  <si>
    <t>05-01-0802</t>
  </si>
  <si>
    <t>'05-01-0802</t>
  </si>
  <si>
    <t>'15306200000160</t>
  </si>
  <si>
    <t>'刘义章</t>
  </si>
  <si>
    <t>05-01-0803</t>
  </si>
  <si>
    <t>'05-01-0803</t>
  </si>
  <si>
    <t>'15306200000161</t>
  </si>
  <si>
    <t>'苏文哲/胡顺钦</t>
  </si>
  <si>
    <t>05-01-0805</t>
  </si>
  <si>
    <t>'05-01-0805</t>
  </si>
  <si>
    <t>'15306200000162</t>
  </si>
  <si>
    <t>'谢慧娟</t>
  </si>
  <si>
    <t>05-01-0502</t>
  </si>
  <si>
    <t>'05-01-0502</t>
  </si>
  <si>
    <t>'15306200000148</t>
  </si>
  <si>
    <t>'陈建平/刘娇</t>
  </si>
  <si>
    <t>05-01-0503</t>
  </si>
  <si>
    <t>'05-01-0503</t>
  </si>
  <si>
    <t>'15306200000149</t>
  </si>
  <si>
    <t>'魏能华/谢华仙</t>
  </si>
  <si>
    <t>05-01-0505</t>
  </si>
  <si>
    <t>'05-01-0505</t>
  </si>
  <si>
    <t>'15306200000150</t>
  </si>
  <si>
    <t>'陈成琴</t>
  </si>
  <si>
    <t>05-01-0601</t>
  </si>
  <si>
    <t>'05-01-0601</t>
  </si>
  <si>
    <t>'15306200000151</t>
  </si>
  <si>
    <t>'叶新凤/杜明煜</t>
  </si>
  <si>
    <t>05-01-0702</t>
  </si>
  <si>
    <t>'05-01-0702</t>
  </si>
  <si>
    <t>'15306200000156</t>
  </si>
  <si>
    <t>'刘元玖/叶礼君</t>
  </si>
  <si>
    <t>05-01-0703</t>
  </si>
  <si>
    <t>'05-01-0703</t>
  </si>
  <si>
    <t>'15306200000157</t>
  </si>
  <si>
    <t>'林辉</t>
  </si>
  <si>
    <t>05-01-0901</t>
  </si>
  <si>
    <t>'05-01-0901</t>
  </si>
  <si>
    <t>'15306200000163</t>
  </si>
  <si>
    <t>'刘丽丽</t>
  </si>
  <si>
    <t>05-01-0902</t>
  </si>
  <si>
    <t>'05-01-0902</t>
  </si>
  <si>
    <t>'15306200000164</t>
  </si>
  <si>
    <t>'杜卢平/游惠兰</t>
  </si>
  <si>
    <t>05-01-0903</t>
  </si>
  <si>
    <t>'05-01-0903</t>
  </si>
  <si>
    <t>'15306200000165</t>
  </si>
  <si>
    <t>'李金水</t>
  </si>
  <si>
    <t>05-01-0905</t>
  </si>
  <si>
    <t>'05-01-0905</t>
  </si>
  <si>
    <t>'15306200000166</t>
  </si>
  <si>
    <t>'张望有</t>
  </si>
  <si>
    <t>03-01-1601</t>
  </si>
  <si>
    <t>'03-01-1601</t>
  </si>
  <si>
    <t>'15306200000232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</si>
</sst>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1153;\&#27700;&#30005;&#20844;&#25674;\10&#26376;\&#20809;&#26126;&#24481;&#26223;&#22269;&#38469;2022&#24180;10&#26376;&#30005;&#20844;&#2567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业用电"/>
      <sheetName val="公摊"/>
      <sheetName val="充电桩费用结算明细"/>
      <sheetName val="Sheet1"/>
    </sheetNames>
    <sheetDataSet>
      <sheetData sheetId="0"/>
      <sheetData sheetId="1"/>
      <sheetData sheetId="2"/>
      <sheetData sheetId="3">
        <row r="2">
          <cell r="B2" t="str">
            <v>房屋编号</v>
          </cell>
          <cell r="C2" t="str">
            <v>楼宇名称</v>
          </cell>
          <cell r="D2" t="str">
            <v>计算面积</v>
          </cell>
          <cell r="E2" t="str">
            <v>应收金额</v>
          </cell>
        </row>
        <row r="3">
          <cell r="B3" t="str">
            <v>01-01-0201</v>
          </cell>
          <cell r="C3" t="str">
            <v>1栋</v>
          </cell>
          <cell r="D3">
            <v>134.16</v>
          </cell>
          <cell r="E3">
            <v>6.9</v>
          </cell>
        </row>
        <row r="4">
          <cell r="B4" t="str">
            <v>01-01-0202</v>
          </cell>
          <cell r="C4" t="str">
            <v>1栋</v>
          </cell>
          <cell r="D4">
            <v>107.12</v>
          </cell>
          <cell r="E4">
            <v>5.51</v>
          </cell>
        </row>
        <row r="5">
          <cell r="B5" t="str">
            <v>01-01-0203</v>
          </cell>
          <cell r="C5" t="str">
            <v>1栋</v>
          </cell>
          <cell r="D5">
            <v>107.12</v>
          </cell>
          <cell r="E5">
            <v>5.51</v>
          </cell>
        </row>
        <row r="6">
          <cell r="B6" t="str">
            <v>01-01-0205</v>
          </cell>
          <cell r="C6" t="str">
            <v>1栋</v>
          </cell>
          <cell r="D6">
            <v>127.27</v>
          </cell>
          <cell r="E6">
            <v>6.54</v>
          </cell>
        </row>
        <row r="7">
          <cell r="B7" t="str">
            <v>01-01-0301</v>
          </cell>
          <cell r="C7" t="str">
            <v>1栋</v>
          </cell>
          <cell r="D7">
            <v>134.16</v>
          </cell>
          <cell r="E7">
            <v>6.9</v>
          </cell>
        </row>
        <row r="8">
          <cell r="B8" t="str">
            <v>01-01-0302</v>
          </cell>
          <cell r="C8" t="str">
            <v>1栋</v>
          </cell>
          <cell r="D8">
            <v>107.01</v>
          </cell>
          <cell r="E8">
            <v>5.5</v>
          </cell>
        </row>
        <row r="9">
          <cell r="B9" t="str">
            <v>01-01-0303</v>
          </cell>
          <cell r="C9" t="str">
            <v>1栋</v>
          </cell>
          <cell r="D9">
            <v>107.01</v>
          </cell>
          <cell r="E9">
            <v>5.5</v>
          </cell>
        </row>
        <row r="10">
          <cell r="B10" t="str">
            <v>01-01-0305</v>
          </cell>
          <cell r="C10" t="str">
            <v>1栋</v>
          </cell>
          <cell r="D10">
            <v>127.27</v>
          </cell>
          <cell r="E10">
            <v>6.54</v>
          </cell>
        </row>
        <row r="11">
          <cell r="B11" t="str">
            <v>01-01-0401</v>
          </cell>
          <cell r="C11" t="str">
            <v>1栋</v>
          </cell>
          <cell r="D11">
            <v>134.16</v>
          </cell>
          <cell r="E11">
            <v>6.9</v>
          </cell>
        </row>
        <row r="12">
          <cell r="B12" t="str">
            <v>01-01-0403</v>
          </cell>
          <cell r="C12" t="str">
            <v>1栋</v>
          </cell>
          <cell r="D12">
            <v>107.01</v>
          </cell>
          <cell r="E12">
            <v>5.5</v>
          </cell>
        </row>
        <row r="13">
          <cell r="B13" t="str">
            <v>01-01-0501</v>
          </cell>
          <cell r="C13" t="str">
            <v>1栋</v>
          </cell>
          <cell r="D13">
            <v>134.16</v>
          </cell>
          <cell r="E13">
            <v>6.9</v>
          </cell>
        </row>
        <row r="14">
          <cell r="B14" t="str">
            <v>01-01-0502</v>
          </cell>
          <cell r="C14" t="str">
            <v>1栋</v>
          </cell>
          <cell r="D14">
            <v>107.01</v>
          </cell>
          <cell r="E14">
            <v>5.5</v>
          </cell>
        </row>
        <row r="15">
          <cell r="B15" t="str">
            <v>01-01-0503</v>
          </cell>
          <cell r="C15" t="str">
            <v>1栋</v>
          </cell>
          <cell r="D15">
            <v>107.01</v>
          </cell>
          <cell r="E15">
            <v>5.5</v>
          </cell>
        </row>
        <row r="16">
          <cell r="B16" t="str">
            <v>01-01-0505</v>
          </cell>
          <cell r="C16" t="str">
            <v>1栋</v>
          </cell>
          <cell r="D16">
            <v>127.27</v>
          </cell>
          <cell r="E16">
            <v>6.54</v>
          </cell>
        </row>
        <row r="17">
          <cell r="B17" t="str">
            <v>01-01-0601</v>
          </cell>
          <cell r="C17" t="str">
            <v>1栋</v>
          </cell>
          <cell r="D17">
            <v>134.16</v>
          </cell>
          <cell r="E17">
            <v>6.9</v>
          </cell>
        </row>
        <row r="18">
          <cell r="B18" t="str">
            <v>01-01-0602</v>
          </cell>
          <cell r="C18" t="str">
            <v>1栋</v>
          </cell>
          <cell r="D18">
            <v>107.01</v>
          </cell>
          <cell r="E18">
            <v>5.5</v>
          </cell>
        </row>
        <row r="19">
          <cell r="B19" t="str">
            <v>01-01-0603</v>
          </cell>
          <cell r="C19" t="str">
            <v>1栋</v>
          </cell>
          <cell r="D19">
            <v>107.01</v>
          </cell>
          <cell r="E19">
            <v>5.5</v>
          </cell>
        </row>
        <row r="20">
          <cell r="B20" t="str">
            <v>01-01-0605</v>
          </cell>
          <cell r="C20" t="str">
            <v>1栋</v>
          </cell>
          <cell r="D20">
            <v>127.27</v>
          </cell>
          <cell r="E20">
            <v>6.54</v>
          </cell>
        </row>
        <row r="21">
          <cell r="B21" t="str">
            <v>01-01-0701</v>
          </cell>
          <cell r="C21" t="str">
            <v>1栋</v>
          </cell>
          <cell r="D21">
            <v>134.16</v>
          </cell>
          <cell r="E21">
            <v>6.9</v>
          </cell>
        </row>
        <row r="22">
          <cell r="B22" t="str">
            <v>01-01-0702</v>
          </cell>
          <cell r="C22" t="str">
            <v>1栋</v>
          </cell>
          <cell r="D22">
            <v>107.01</v>
          </cell>
          <cell r="E22">
            <v>5.5</v>
          </cell>
        </row>
        <row r="23">
          <cell r="B23" t="str">
            <v>01-01-0703</v>
          </cell>
          <cell r="C23" t="str">
            <v>1栋</v>
          </cell>
          <cell r="D23">
            <v>107.01</v>
          </cell>
          <cell r="E23">
            <v>5.5</v>
          </cell>
        </row>
        <row r="24">
          <cell r="B24" t="str">
            <v>01-01-0801</v>
          </cell>
          <cell r="C24" t="str">
            <v>1栋</v>
          </cell>
          <cell r="D24">
            <v>134.16</v>
          </cell>
          <cell r="E24">
            <v>6.9</v>
          </cell>
        </row>
        <row r="25">
          <cell r="B25" t="str">
            <v>01-01-0802</v>
          </cell>
          <cell r="C25" t="str">
            <v>1栋</v>
          </cell>
          <cell r="D25">
            <v>107.01</v>
          </cell>
          <cell r="E25">
            <v>5.5</v>
          </cell>
        </row>
        <row r="26">
          <cell r="B26" t="str">
            <v>01-01-0803</v>
          </cell>
          <cell r="C26" t="str">
            <v>1栋</v>
          </cell>
          <cell r="D26">
            <v>107.01</v>
          </cell>
          <cell r="E26">
            <v>5.5</v>
          </cell>
        </row>
        <row r="27">
          <cell r="B27" t="str">
            <v>01-01-0805</v>
          </cell>
          <cell r="C27" t="str">
            <v>1栋</v>
          </cell>
          <cell r="D27">
            <v>127.27</v>
          </cell>
          <cell r="E27">
            <v>6.54</v>
          </cell>
        </row>
        <row r="28">
          <cell r="B28" t="str">
            <v>01-01-0901</v>
          </cell>
          <cell r="C28" t="str">
            <v>1栋</v>
          </cell>
          <cell r="D28">
            <v>134.16</v>
          </cell>
          <cell r="E28">
            <v>6.9</v>
          </cell>
        </row>
        <row r="29">
          <cell r="B29" t="str">
            <v>01-01-0902</v>
          </cell>
          <cell r="C29" t="str">
            <v>1栋</v>
          </cell>
          <cell r="D29">
            <v>107.01</v>
          </cell>
          <cell r="E29">
            <v>5.5</v>
          </cell>
        </row>
        <row r="30">
          <cell r="B30" t="str">
            <v>01-01-0903</v>
          </cell>
          <cell r="C30" t="str">
            <v>1栋</v>
          </cell>
          <cell r="D30">
            <v>107.01</v>
          </cell>
          <cell r="E30">
            <v>5.5</v>
          </cell>
        </row>
        <row r="31">
          <cell r="B31" t="str">
            <v>01-01-0905</v>
          </cell>
          <cell r="C31" t="str">
            <v>1栋</v>
          </cell>
          <cell r="D31">
            <v>127.27</v>
          </cell>
          <cell r="E31">
            <v>6.54</v>
          </cell>
        </row>
        <row r="32">
          <cell r="B32" t="str">
            <v>01-01-1001</v>
          </cell>
          <cell r="C32" t="str">
            <v>1栋</v>
          </cell>
          <cell r="D32">
            <v>134.16</v>
          </cell>
          <cell r="E32">
            <v>6.9</v>
          </cell>
        </row>
        <row r="33">
          <cell r="B33" t="str">
            <v>01-01-1002</v>
          </cell>
          <cell r="C33" t="str">
            <v>1栋</v>
          </cell>
          <cell r="D33">
            <v>107.01</v>
          </cell>
          <cell r="E33">
            <v>5.5</v>
          </cell>
        </row>
        <row r="34">
          <cell r="B34" t="str">
            <v>01-01-1003</v>
          </cell>
          <cell r="C34" t="str">
            <v>1栋</v>
          </cell>
          <cell r="D34">
            <v>107.01</v>
          </cell>
          <cell r="E34">
            <v>5.5</v>
          </cell>
        </row>
        <row r="35">
          <cell r="B35" t="str">
            <v>01-01-1005</v>
          </cell>
          <cell r="C35" t="str">
            <v>1栋</v>
          </cell>
          <cell r="D35">
            <v>127.27</v>
          </cell>
          <cell r="E35">
            <v>6.54</v>
          </cell>
        </row>
        <row r="36">
          <cell r="B36" t="str">
            <v>01-01-1101</v>
          </cell>
          <cell r="C36" t="str">
            <v>1栋</v>
          </cell>
          <cell r="D36">
            <v>134.16</v>
          </cell>
          <cell r="E36">
            <v>6.9</v>
          </cell>
        </row>
        <row r="37">
          <cell r="B37" t="str">
            <v>01-01-1102</v>
          </cell>
          <cell r="C37" t="str">
            <v>1栋</v>
          </cell>
          <cell r="D37">
            <v>107.01</v>
          </cell>
          <cell r="E37">
            <v>5.5</v>
          </cell>
        </row>
        <row r="38">
          <cell r="B38" t="str">
            <v>01-01-1103</v>
          </cell>
          <cell r="C38" t="str">
            <v>1栋</v>
          </cell>
          <cell r="D38">
            <v>107.01</v>
          </cell>
          <cell r="E38">
            <v>5.5</v>
          </cell>
        </row>
        <row r="39">
          <cell r="B39" t="str">
            <v>01-01-1105</v>
          </cell>
          <cell r="C39" t="str">
            <v>1栋</v>
          </cell>
          <cell r="D39">
            <v>127.27</v>
          </cell>
          <cell r="E39">
            <v>6.54</v>
          </cell>
        </row>
        <row r="40">
          <cell r="B40" t="str">
            <v>01-01-1201</v>
          </cell>
          <cell r="C40" t="str">
            <v>1栋</v>
          </cell>
          <cell r="D40">
            <v>134.16</v>
          </cell>
          <cell r="E40">
            <v>6.9</v>
          </cell>
        </row>
        <row r="41">
          <cell r="B41" t="str">
            <v>01-01-1202</v>
          </cell>
          <cell r="C41" t="str">
            <v>1栋</v>
          </cell>
          <cell r="D41">
            <v>107.01</v>
          </cell>
          <cell r="E41">
            <v>5.5</v>
          </cell>
        </row>
        <row r="42">
          <cell r="B42" t="str">
            <v>01-01-1203</v>
          </cell>
          <cell r="C42" t="str">
            <v>1栋</v>
          </cell>
          <cell r="D42">
            <v>107.01</v>
          </cell>
          <cell r="E42">
            <v>5.5</v>
          </cell>
        </row>
        <row r="43">
          <cell r="B43" t="str">
            <v>01-01-1205</v>
          </cell>
          <cell r="C43" t="str">
            <v>1栋</v>
          </cell>
          <cell r="D43">
            <v>127.27</v>
          </cell>
          <cell r="E43">
            <v>6.54</v>
          </cell>
        </row>
        <row r="44">
          <cell r="B44" t="str">
            <v>01-01-1301</v>
          </cell>
          <cell r="C44" t="str">
            <v>1栋</v>
          </cell>
          <cell r="D44">
            <v>134.16</v>
          </cell>
          <cell r="E44">
            <v>6.9</v>
          </cell>
        </row>
        <row r="45">
          <cell r="B45" t="str">
            <v>01-01-1302</v>
          </cell>
          <cell r="C45" t="str">
            <v>1栋</v>
          </cell>
          <cell r="D45">
            <v>107.01</v>
          </cell>
          <cell r="E45">
            <v>5.5</v>
          </cell>
        </row>
        <row r="46">
          <cell r="B46" t="str">
            <v>01-01-1303</v>
          </cell>
          <cell r="C46" t="str">
            <v>1栋</v>
          </cell>
          <cell r="D46">
            <v>107.01</v>
          </cell>
          <cell r="E46">
            <v>5.5</v>
          </cell>
        </row>
        <row r="47">
          <cell r="B47" t="str">
            <v>01-01-1401</v>
          </cell>
          <cell r="C47" t="str">
            <v>1栋</v>
          </cell>
          <cell r="D47">
            <v>134.16</v>
          </cell>
          <cell r="E47">
            <v>6.9</v>
          </cell>
        </row>
        <row r="48">
          <cell r="B48" t="str">
            <v>01-01-1402</v>
          </cell>
          <cell r="C48" t="str">
            <v>1栋</v>
          </cell>
          <cell r="D48">
            <v>107.01</v>
          </cell>
          <cell r="E48">
            <v>5.5</v>
          </cell>
        </row>
        <row r="49">
          <cell r="B49" t="str">
            <v>01-01-1501</v>
          </cell>
          <cell r="C49" t="str">
            <v>1栋</v>
          </cell>
          <cell r="D49">
            <v>134.16</v>
          </cell>
          <cell r="E49">
            <v>6.9</v>
          </cell>
        </row>
        <row r="50">
          <cell r="B50" t="str">
            <v>01-01-1502</v>
          </cell>
          <cell r="C50" t="str">
            <v>1栋</v>
          </cell>
          <cell r="D50">
            <v>107.01</v>
          </cell>
          <cell r="E50">
            <v>5.5</v>
          </cell>
        </row>
        <row r="51">
          <cell r="B51" t="str">
            <v>01-01-1503</v>
          </cell>
          <cell r="C51" t="str">
            <v>1栋</v>
          </cell>
          <cell r="D51">
            <v>107.01</v>
          </cell>
          <cell r="E51">
            <v>5.5</v>
          </cell>
        </row>
        <row r="52">
          <cell r="B52" t="str">
            <v>01-01-1603</v>
          </cell>
          <cell r="C52" t="str">
            <v>1栋</v>
          </cell>
          <cell r="D52">
            <v>107.01</v>
          </cell>
          <cell r="E52">
            <v>5.5</v>
          </cell>
        </row>
        <row r="53">
          <cell r="B53" t="str">
            <v>01-01-405</v>
          </cell>
          <cell r="C53" t="str">
            <v>1栋</v>
          </cell>
          <cell r="D53">
            <v>127.27</v>
          </cell>
          <cell r="E53">
            <v>6.54</v>
          </cell>
        </row>
        <row r="54">
          <cell r="B54" t="str">
            <v>02-01-1403</v>
          </cell>
          <cell r="C54" t="str">
            <v>1栋</v>
          </cell>
          <cell r="D54">
            <v>106.92</v>
          </cell>
          <cell r="E54">
            <v>5.5</v>
          </cell>
        </row>
        <row r="55">
          <cell r="B55" t="str">
            <v>02-02-1401</v>
          </cell>
          <cell r="C55" t="str">
            <v>1栋</v>
          </cell>
          <cell r="D55">
            <v>134.05</v>
          </cell>
          <cell r="E55">
            <v>6.89</v>
          </cell>
        </row>
        <row r="56">
          <cell r="B56" t="str">
            <v>02-01-0201</v>
          </cell>
          <cell r="C56" t="str">
            <v>2栋</v>
          </cell>
          <cell r="D56">
            <v>134.05</v>
          </cell>
          <cell r="E56">
            <v>6.89</v>
          </cell>
        </row>
        <row r="57">
          <cell r="B57" t="str">
            <v>02-01-0202</v>
          </cell>
          <cell r="C57" t="str">
            <v>2栋</v>
          </cell>
          <cell r="D57">
            <v>107.03</v>
          </cell>
          <cell r="E57">
            <v>5.5</v>
          </cell>
        </row>
        <row r="58">
          <cell r="B58" t="str">
            <v>02-01-0203</v>
          </cell>
          <cell r="C58" t="str">
            <v>2栋</v>
          </cell>
          <cell r="D58">
            <v>107.03</v>
          </cell>
          <cell r="E58">
            <v>5.5</v>
          </cell>
        </row>
        <row r="59">
          <cell r="B59" t="str">
            <v>02-01-0205</v>
          </cell>
          <cell r="C59" t="str">
            <v>2栋</v>
          </cell>
          <cell r="D59">
            <v>127.17</v>
          </cell>
          <cell r="E59">
            <v>6.54</v>
          </cell>
        </row>
        <row r="60">
          <cell r="B60" t="str">
            <v>02-01-0302</v>
          </cell>
          <cell r="C60" t="str">
            <v>2栋</v>
          </cell>
          <cell r="D60">
            <v>106.92</v>
          </cell>
          <cell r="E60">
            <v>5.5</v>
          </cell>
        </row>
        <row r="61">
          <cell r="B61" t="str">
            <v>02-01-0303</v>
          </cell>
          <cell r="C61" t="str">
            <v>2栋</v>
          </cell>
          <cell r="D61">
            <v>106.92</v>
          </cell>
          <cell r="E61">
            <v>5.5</v>
          </cell>
        </row>
        <row r="62">
          <cell r="B62" t="str">
            <v>02-01-0305</v>
          </cell>
          <cell r="C62" t="str">
            <v>2栋</v>
          </cell>
          <cell r="D62">
            <v>127.17</v>
          </cell>
          <cell r="E62">
            <v>6.54</v>
          </cell>
        </row>
        <row r="63">
          <cell r="B63" t="str">
            <v>02-01-0402</v>
          </cell>
          <cell r="C63" t="str">
            <v>2栋</v>
          </cell>
          <cell r="D63">
            <v>106.92</v>
          </cell>
          <cell r="E63">
            <v>5.5</v>
          </cell>
        </row>
        <row r="64">
          <cell r="B64" t="str">
            <v>02-01-0403</v>
          </cell>
          <cell r="C64" t="str">
            <v>2栋</v>
          </cell>
          <cell r="D64">
            <v>106.92</v>
          </cell>
          <cell r="E64">
            <v>5.5</v>
          </cell>
        </row>
        <row r="65">
          <cell r="B65" t="str">
            <v>02-01-0501</v>
          </cell>
          <cell r="C65" t="str">
            <v>2栋</v>
          </cell>
          <cell r="D65">
            <v>134.05</v>
          </cell>
          <cell r="E65">
            <v>6.89</v>
          </cell>
        </row>
        <row r="66">
          <cell r="B66" t="str">
            <v>02-01-0502</v>
          </cell>
          <cell r="C66" t="str">
            <v>2栋</v>
          </cell>
          <cell r="D66">
            <v>106.92</v>
          </cell>
          <cell r="E66">
            <v>5.5</v>
          </cell>
        </row>
        <row r="67">
          <cell r="B67" t="str">
            <v>02-01-0503</v>
          </cell>
          <cell r="C67" t="str">
            <v>2栋</v>
          </cell>
          <cell r="D67">
            <v>106.92</v>
          </cell>
          <cell r="E67">
            <v>5.5</v>
          </cell>
        </row>
        <row r="68">
          <cell r="B68" t="str">
            <v>02-01-0505</v>
          </cell>
          <cell r="C68" t="str">
            <v>2栋</v>
          </cell>
          <cell r="D68">
            <v>127.17</v>
          </cell>
          <cell r="E68">
            <v>6.54</v>
          </cell>
        </row>
        <row r="69">
          <cell r="B69" t="str">
            <v>02-01-0601</v>
          </cell>
          <cell r="C69" t="str">
            <v>2栋</v>
          </cell>
          <cell r="D69">
            <v>134.05</v>
          </cell>
          <cell r="E69">
            <v>6.89</v>
          </cell>
        </row>
        <row r="70">
          <cell r="B70" t="str">
            <v>02-01-0602</v>
          </cell>
          <cell r="C70" t="str">
            <v>2栋</v>
          </cell>
          <cell r="D70">
            <v>106.92</v>
          </cell>
          <cell r="E70">
            <v>5.5</v>
          </cell>
        </row>
        <row r="71">
          <cell r="B71" t="str">
            <v>02-01-0603</v>
          </cell>
          <cell r="C71" t="str">
            <v>2栋</v>
          </cell>
          <cell r="D71">
            <v>106.92</v>
          </cell>
          <cell r="E71">
            <v>5.5</v>
          </cell>
        </row>
        <row r="72">
          <cell r="B72" t="str">
            <v>02-01-0605</v>
          </cell>
          <cell r="C72" t="str">
            <v>2栋</v>
          </cell>
          <cell r="D72">
            <v>127.17</v>
          </cell>
          <cell r="E72">
            <v>6.54</v>
          </cell>
        </row>
        <row r="73">
          <cell r="B73" t="str">
            <v>02-01-0701</v>
          </cell>
          <cell r="C73" t="str">
            <v>2栋</v>
          </cell>
          <cell r="D73">
            <v>134.05</v>
          </cell>
          <cell r="E73">
            <v>6.89</v>
          </cell>
        </row>
        <row r="74">
          <cell r="B74" t="str">
            <v>02-01-0702</v>
          </cell>
          <cell r="C74" t="str">
            <v>2栋</v>
          </cell>
          <cell r="D74">
            <v>106.92</v>
          </cell>
          <cell r="E74">
            <v>5.5</v>
          </cell>
        </row>
        <row r="75">
          <cell r="B75" t="str">
            <v>02-01-0703</v>
          </cell>
          <cell r="C75" t="str">
            <v>2栋</v>
          </cell>
          <cell r="D75">
            <v>106.92</v>
          </cell>
          <cell r="E75">
            <v>5.5</v>
          </cell>
        </row>
        <row r="76">
          <cell r="B76" t="str">
            <v>02-01-0705</v>
          </cell>
          <cell r="C76" t="str">
            <v>2栋</v>
          </cell>
          <cell r="D76">
            <v>126.98</v>
          </cell>
          <cell r="E76">
            <v>6.53</v>
          </cell>
        </row>
        <row r="77">
          <cell r="B77" t="str">
            <v>02-01-0801</v>
          </cell>
          <cell r="C77" t="str">
            <v>2栋</v>
          </cell>
          <cell r="D77">
            <v>134.05</v>
          </cell>
          <cell r="E77">
            <v>6.89</v>
          </cell>
        </row>
        <row r="78">
          <cell r="B78" t="str">
            <v>02-01-0802</v>
          </cell>
          <cell r="C78" t="str">
            <v>2栋</v>
          </cell>
          <cell r="D78">
            <v>106.92</v>
          </cell>
          <cell r="E78">
            <v>5.5</v>
          </cell>
        </row>
        <row r="79">
          <cell r="B79" t="str">
            <v>02-01-0803</v>
          </cell>
          <cell r="C79" t="str">
            <v>2栋</v>
          </cell>
          <cell r="D79">
            <v>106.92</v>
          </cell>
          <cell r="E79">
            <v>5.5</v>
          </cell>
        </row>
        <row r="80">
          <cell r="B80" t="str">
            <v>02-01-0805</v>
          </cell>
          <cell r="C80" t="str">
            <v>2栋</v>
          </cell>
          <cell r="D80">
            <v>127.17</v>
          </cell>
          <cell r="E80">
            <v>6.54</v>
          </cell>
        </row>
        <row r="81">
          <cell r="B81" t="str">
            <v>02-01-0901</v>
          </cell>
          <cell r="C81" t="str">
            <v>2栋</v>
          </cell>
          <cell r="D81">
            <v>134.05</v>
          </cell>
          <cell r="E81">
            <v>6.89</v>
          </cell>
        </row>
        <row r="82">
          <cell r="B82" t="str">
            <v>02-01-0902</v>
          </cell>
          <cell r="C82" t="str">
            <v>2栋</v>
          </cell>
          <cell r="D82">
            <v>106.92</v>
          </cell>
          <cell r="E82">
            <v>5.5</v>
          </cell>
        </row>
        <row r="83">
          <cell r="B83" t="str">
            <v>02-01-0903</v>
          </cell>
          <cell r="C83" t="str">
            <v>2栋</v>
          </cell>
          <cell r="D83">
            <v>106.92</v>
          </cell>
          <cell r="E83">
            <v>5.5</v>
          </cell>
        </row>
        <row r="84">
          <cell r="B84" t="str">
            <v>02-01-0905</v>
          </cell>
          <cell r="C84" t="str">
            <v>2栋</v>
          </cell>
          <cell r="D84">
            <v>127.17</v>
          </cell>
          <cell r="E84">
            <v>6.54</v>
          </cell>
        </row>
        <row r="85">
          <cell r="B85" t="str">
            <v>02-01-1002</v>
          </cell>
          <cell r="C85" t="str">
            <v>2栋</v>
          </cell>
          <cell r="D85">
            <v>106.92</v>
          </cell>
          <cell r="E85">
            <v>5.5</v>
          </cell>
        </row>
        <row r="86">
          <cell r="B86" t="str">
            <v>02-01-1003</v>
          </cell>
          <cell r="C86" t="str">
            <v>2栋</v>
          </cell>
          <cell r="D86">
            <v>106.92</v>
          </cell>
          <cell r="E86">
            <v>5.5</v>
          </cell>
        </row>
        <row r="87">
          <cell r="B87" t="str">
            <v>02-01-1101</v>
          </cell>
          <cell r="C87" t="str">
            <v>2栋</v>
          </cell>
          <cell r="D87">
            <v>134.05</v>
          </cell>
          <cell r="E87">
            <v>6.89</v>
          </cell>
        </row>
        <row r="88">
          <cell r="B88" t="str">
            <v>02-01-1102</v>
          </cell>
          <cell r="C88" t="str">
            <v>2栋</v>
          </cell>
          <cell r="D88">
            <v>106.92</v>
          </cell>
          <cell r="E88">
            <v>5.5</v>
          </cell>
        </row>
        <row r="89">
          <cell r="B89" t="str">
            <v>02-01-1103</v>
          </cell>
          <cell r="C89" t="str">
            <v>2栋</v>
          </cell>
          <cell r="D89">
            <v>106.92</v>
          </cell>
          <cell r="E89">
            <v>5.5</v>
          </cell>
        </row>
        <row r="90">
          <cell r="B90" t="str">
            <v>02-01-1105</v>
          </cell>
          <cell r="C90" t="str">
            <v>2栋</v>
          </cell>
          <cell r="D90">
            <v>127.17</v>
          </cell>
          <cell r="E90">
            <v>6.54</v>
          </cell>
        </row>
        <row r="91">
          <cell r="B91" t="str">
            <v>02-01-1201</v>
          </cell>
          <cell r="C91" t="str">
            <v>2栋</v>
          </cell>
          <cell r="D91">
            <v>134.05</v>
          </cell>
          <cell r="E91">
            <v>6.89</v>
          </cell>
        </row>
        <row r="92">
          <cell r="B92" t="str">
            <v>02-01-1202</v>
          </cell>
          <cell r="C92" t="str">
            <v>2栋</v>
          </cell>
          <cell r="D92">
            <v>106.92</v>
          </cell>
          <cell r="E92">
            <v>5.5</v>
          </cell>
        </row>
        <row r="93">
          <cell r="B93" t="str">
            <v>02-01-1203</v>
          </cell>
          <cell r="C93" t="str">
            <v>2栋</v>
          </cell>
          <cell r="D93">
            <v>106.92</v>
          </cell>
          <cell r="E93">
            <v>5.5</v>
          </cell>
        </row>
        <row r="94">
          <cell r="B94" t="str">
            <v>02-01-1205</v>
          </cell>
          <cell r="C94" t="str">
            <v>2栋</v>
          </cell>
          <cell r="D94">
            <v>127.17</v>
          </cell>
          <cell r="E94">
            <v>6.54</v>
          </cell>
        </row>
        <row r="95">
          <cell r="B95" t="str">
            <v>02-01-1301</v>
          </cell>
          <cell r="C95" t="str">
            <v>2栋</v>
          </cell>
          <cell r="D95">
            <v>134.05</v>
          </cell>
          <cell r="E95">
            <v>6.89</v>
          </cell>
        </row>
        <row r="96">
          <cell r="B96" t="str">
            <v>02-01-1302</v>
          </cell>
          <cell r="C96" t="str">
            <v>2栋</v>
          </cell>
          <cell r="D96">
            <v>106.92</v>
          </cell>
          <cell r="E96">
            <v>5.5</v>
          </cell>
        </row>
        <row r="97">
          <cell r="B97" t="str">
            <v>02-01-1303</v>
          </cell>
          <cell r="C97" t="str">
            <v>2栋</v>
          </cell>
          <cell r="D97">
            <v>106.76</v>
          </cell>
          <cell r="E97">
            <v>5.49</v>
          </cell>
        </row>
        <row r="98">
          <cell r="B98" t="str">
            <v>02-01-1402</v>
          </cell>
          <cell r="C98" t="str">
            <v>2栋</v>
          </cell>
          <cell r="D98">
            <v>106.92</v>
          </cell>
          <cell r="E98">
            <v>5.5</v>
          </cell>
        </row>
        <row r="99">
          <cell r="B99" t="str">
            <v>02-01-1501</v>
          </cell>
          <cell r="C99" t="str">
            <v>2栋</v>
          </cell>
          <cell r="D99">
            <v>134.05</v>
          </cell>
          <cell r="E99">
            <v>6.89</v>
          </cell>
        </row>
        <row r="100">
          <cell r="B100" t="str">
            <v>02-01-1502</v>
          </cell>
          <cell r="C100" t="str">
            <v>2栋</v>
          </cell>
          <cell r="D100">
            <v>106.92</v>
          </cell>
          <cell r="E100">
            <v>5.5</v>
          </cell>
        </row>
        <row r="101">
          <cell r="B101" t="str">
            <v>02-01-1503</v>
          </cell>
          <cell r="C101" t="str">
            <v>2栋</v>
          </cell>
          <cell r="D101">
            <v>106.92</v>
          </cell>
          <cell r="E101">
            <v>5.5</v>
          </cell>
        </row>
        <row r="102">
          <cell r="B102" t="str">
            <v>02-01-1505</v>
          </cell>
          <cell r="C102" t="str">
            <v>2栋</v>
          </cell>
          <cell r="D102">
            <v>127.17</v>
          </cell>
          <cell r="E102">
            <v>6.54</v>
          </cell>
        </row>
        <row r="103">
          <cell r="B103" t="str">
            <v>02-01-1601</v>
          </cell>
          <cell r="C103" t="str">
            <v>2栋</v>
          </cell>
          <cell r="D103">
            <v>134.05</v>
          </cell>
          <cell r="E103">
            <v>6.89</v>
          </cell>
        </row>
        <row r="104">
          <cell r="B104" t="str">
            <v>02-01-1602</v>
          </cell>
          <cell r="C104" t="str">
            <v>2栋</v>
          </cell>
          <cell r="D104">
            <v>106.92</v>
          </cell>
          <cell r="E104">
            <v>5.5</v>
          </cell>
        </row>
        <row r="105">
          <cell r="B105" t="str">
            <v>03-01-0201</v>
          </cell>
          <cell r="C105" t="str">
            <v>3栋</v>
          </cell>
          <cell r="D105">
            <v>134.13</v>
          </cell>
          <cell r="E105">
            <v>6.89</v>
          </cell>
        </row>
        <row r="106">
          <cell r="B106" t="str">
            <v>03-01-0202</v>
          </cell>
          <cell r="C106" t="str">
            <v>3栋</v>
          </cell>
          <cell r="D106">
            <v>107.1</v>
          </cell>
          <cell r="E106">
            <v>5.5</v>
          </cell>
        </row>
        <row r="107">
          <cell r="B107" t="str">
            <v>03-01-0203</v>
          </cell>
          <cell r="C107" t="str">
            <v>3栋</v>
          </cell>
          <cell r="D107">
            <v>107.1</v>
          </cell>
          <cell r="E107">
            <v>5.5</v>
          </cell>
        </row>
        <row r="108">
          <cell r="B108" t="str">
            <v>03-01-0205</v>
          </cell>
          <cell r="C108" t="str">
            <v>3栋</v>
          </cell>
          <cell r="D108">
            <v>127.24</v>
          </cell>
          <cell r="E108">
            <v>6.54</v>
          </cell>
        </row>
        <row r="109">
          <cell r="B109" t="str">
            <v>03-01-0301</v>
          </cell>
          <cell r="C109" t="str">
            <v>3栋</v>
          </cell>
          <cell r="D109">
            <v>134.13</v>
          </cell>
          <cell r="E109">
            <v>6.89</v>
          </cell>
        </row>
        <row r="110">
          <cell r="B110" t="str">
            <v>03-01-0302</v>
          </cell>
          <cell r="C110" t="str">
            <v>3栋</v>
          </cell>
          <cell r="D110">
            <v>106.99</v>
          </cell>
          <cell r="E110">
            <v>5.5</v>
          </cell>
        </row>
        <row r="111">
          <cell r="B111" t="str">
            <v>03-01-0303</v>
          </cell>
          <cell r="C111" t="str">
            <v>3栋</v>
          </cell>
          <cell r="D111">
            <v>106.99</v>
          </cell>
          <cell r="E111">
            <v>5.5</v>
          </cell>
        </row>
        <row r="112">
          <cell r="B112" t="str">
            <v>03-01-0401</v>
          </cell>
          <cell r="C112" t="str">
            <v>3栋</v>
          </cell>
          <cell r="D112">
            <v>134.13</v>
          </cell>
          <cell r="E112">
            <v>6.89</v>
          </cell>
        </row>
        <row r="113">
          <cell r="B113" t="str">
            <v>03-01-0402</v>
          </cell>
          <cell r="C113" t="str">
            <v>3栋</v>
          </cell>
          <cell r="D113">
            <v>106.99</v>
          </cell>
          <cell r="E113">
            <v>5.5</v>
          </cell>
        </row>
        <row r="114">
          <cell r="B114" t="str">
            <v>03-01-0403</v>
          </cell>
          <cell r="C114" t="str">
            <v>3栋</v>
          </cell>
          <cell r="D114">
            <v>106.99</v>
          </cell>
          <cell r="E114">
            <v>5.5</v>
          </cell>
        </row>
        <row r="115">
          <cell r="B115" t="str">
            <v>03-01-0501</v>
          </cell>
          <cell r="C115" t="str">
            <v>3栋</v>
          </cell>
          <cell r="D115">
            <v>134.13</v>
          </cell>
          <cell r="E115">
            <v>6.89</v>
          </cell>
        </row>
        <row r="116">
          <cell r="B116" t="str">
            <v>03-01-0502</v>
          </cell>
          <cell r="C116" t="str">
            <v>3栋</v>
          </cell>
          <cell r="D116">
            <v>106.99</v>
          </cell>
          <cell r="E116">
            <v>5.5</v>
          </cell>
        </row>
        <row r="117">
          <cell r="B117" t="str">
            <v>03-01-0503</v>
          </cell>
          <cell r="C117" t="str">
            <v>3栋</v>
          </cell>
          <cell r="D117">
            <v>106.99</v>
          </cell>
          <cell r="E117">
            <v>5.5</v>
          </cell>
        </row>
        <row r="118">
          <cell r="B118" t="str">
            <v>03-01-0505</v>
          </cell>
          <cell r="C118" t="str">
            <v>3栋</v>
          </cell>
          <cell r="D118">
            <v>127.24</v>
          </cell>
          <cell r="E118">
            <v>6.54</v>
          </cell>
        </row>
        <row r="119">
          <cell r="B119" t="str">
            <v>03-01-0601</v>
          </cell>
          <cell r="C119" t="str">
            <v>3栋</v>
          </cell>
          <cell r="D119">
            <v>134.13</v>
          </cell>
          <cell r="E119">
            <v>6.89</v>
          </cell>
        </row>
        <row r="120">
          <cell r="B120" t="str">
            <v>03-01-0602</v>
          </cell>
          <cell r="C120" t="str">
            <v>3栋</v>
          </cell>
          <cell r="D120">
            <v>106.99</v>
          </cell>
          <cell r="E120">
            <v>5.5</v>
          </cell>
        </row>
        <row r="121">
          <cell r="B121" t="str">
            <v>03-01-0603</v>
          </cell>
          <cell r="C121" t="str">
            <v>3栋</v>
          </cell>
          <cell r="D121">
            <v>106.99</v>
          </cell>
          <cell r="E121">
            <v>5.5</v>
          </cell>
        </row>
        <row r="122">
          <cell r="B122" t="str">
            <v>03-01-0605</v>
          </cell>
          <cell r="C122" t="str">
            <v>3栋</v>
          </cell>
          <cell r="D122">
            <v>127.24</v>
          </cell>
          <cell r="E122">
            <v>6.54</v>
          </cell>
        </row>
        <row r="123">
          <cell r="B123" t="str">
            <v>03-01-0701</v>
          </cell>
          <cell r="C123" t="str">
            <v>3栋</v>
          </cell>
          <cell r="D123">
            <v>134.13</v>
          </cell>
          <cell r="E123">
            <v>6.89</v>
          </cell>
        </row>
        <row r="124">
          <cell r="B124" t="str">
            <v>03-01-0702</v>
          </cell>
          <cell r="C124" t="str">
            <v>3栋</v>
          </cell>
          <cell r="D124">
            <v>106.99</v>
          </cell>
          <cell r="E124">
            <v>5.5</v>
          </cell>
        </row>
        <row r="125">
          <cell r="B125" t="str">
            <v>03-01-0703</v>
          </cell>
          <cell r="C125" t="str">
            <v>3栋</v>
          </cell>
          <cell r="D125">
            <v>106.99</v>
          </cell>
          <cell r="E125">
            <v>5.5</v>
          </cell>
        </row>
        <row r="126">
          <cell r="B126" t="str">
            <v>03-01-0801</v>
          </cell>
          <cell r="C126" t="str">
            <v>3栋</v>
          </cell>
          <cell r="D126">
            <v>134.13</v>
          </cell>
          <cell r="E126">
            <v>6.89</v>
          </cell>
        </row>
        <row r="127">
          <cell r="B127" t="str">
            <v>03-01-0802</v>
          </cell>
          <cell r="C127" t="str">
            <v>3栋</v>
          </cell>
          <cell r="D127">
            <v>106.99</v>
          </cell>
          <cell r="E127">
            <v>5.5</v>
          </cell>
        </row>
        <row r="128">
          <cell r="B128" t="str">
            <v>03-01-0803</v>
          </cell>
          <cell r="C128" t="str">
            <v>3栋</v>
          </cell>
          <cell r="D128">
            <v>106.99</v>
          </cell>
          <cell r="E128">
            <v>5.5</v>
          </cell>
        </row>
        <row r="129">
          <cell r="B129" t="str">
            <v>03-01-0805</v>
          </cell>
          <cell r="C129" t="str">
            <v>3栋</v>
          </cell>
          <cell r="D129">
            <v>127.24</v>
          </cell>
          <cell r="E129">
            <v>6.54</v>
          </cell>
        </row>
        <row r="130">
          <cell r="B130" t="str">
            <v>03-01-0901</v>
          </cell>
          <cell r="C130" t="str">
            <v>3栋</v>
          </cell>
          <cell r="D130">
            <v>134.13</v>
          </cell>
          <cell r="E130">
            <v>6.89</v>
          </cell>
        </row>
        <row r="131">
          <cell r="B131" t="str">
            <v>03-01-0902</v>
          </cell>
          <cell r="C131" t="str">
            <v>3栋</v>
          </cell>
          <cell r="D131">
            <v>106.99</v>
          </cell>
          <cell r="E131">
            <v>5.5</v>
          </cell>
        </row>
        <row r="132">
          <cell r="B132" t="str">
            <v>03-01-0903</v>
          </cell>
          <cell r="C132" t="str">
            <v>3栋</v>
          </cell>
          <cell r="D132">
            <v>106.99</v>
          </cell>
          <cell r="E132">
            <v>5.5</v>
          </cell>
        </row>
        <row r="133">
          <cell r="B133" t="str">
            <v>03-01-0905</v>
          </cell>
          <cell r="C133" t="str">
            <v>3栋</v>
          </cell>
          <cell r="D133">
            <v>127.24</v>
          </cell>
          <cell r="E133">
            <v>6.54</v>
          </cell>
        </row>
        <row r="134">
          <cell r="B134" t="str">
            <v>03-01-1001</v>
          </cell>
          <cell r="C134" t="str">
            <v>3栋</v>
          </cell>
          <cell r="D134">
            <v>134.13</v>
          </cell>
          <cell r="E134">
            <v>6.89</v>
          </cell>
        </row>
        <row r="135">
          <cell r="B135" t="str">
            <v>03-01-1002</v>
          </cell>
          <cell r="C135" t="str">
            <v>3栋</v>
          </cell>
          <cell r="D135">
            <v>106.99</v>
          </cell>
          <cell r="E135">
            <v>5.5</v>
          </cell>
        </row>
        <row r="136">
          <cell r="B136" t="str">
            <v>03-01-1003</v>
          </cell>
          <cell r="C136" t="str">
            <v>3栋</v>
          </cell>
          <cell r="D136">
            <v>106.99</v>
          </cell>
          <cell r="E136">
            <v>5.5</v>
          </cell>
        </row>
        <row r="137">
          <cell r="B137" t="str">
            <v>03-01-1005</v>
          </cell>
          <cell r="C137" t="str">
            <v>3栋</v>
          </cell>
          <cell r="D137">
            <v>127.24</v>
          </cell>
          <cell r="E137">
            <v>6.54</v>
          </cell>
        </row>
        <row r="138">
          <cell r="B138" t="str">
            <v>03-01-1101</v>
          </cell>
          <cell r="C138" t="str">
            <v>3栋</v>
          </cell>
          <cell r="D138">
            <v>134.13</v>
          </cell>
          <cell r="E138">
            <v>6.89</v>
          </cell>
        </row>
        <row r="139">
          <cell r="B139" t="str">
            <v>03-01-1102</v>
          </cell>
          <cell r="C139" t="str">
            <v>3栋</v>
          </cell>
          <cell r="D139">
            <v>106.99</v>
          </cell>
          <cell r="E139">
            <v>5.5</v>
          </cell>
        </row>
        <row r="140">
          <cell r="B140" t="str">
            <v>03-01-1103</v>
          </cell>
          <cell r="C140" t="str">
            <v>3栋</v>
          </cell>
          <cell r="D140">
            <v>106.99</v>
          </cell>
          <cell r="E140">
            <v>5.5</v>
          </cell>
        </row>
        <row r="141">
          <cell r="B141" t="str">
            <v>03-01-1105</v>
          </cell>
          <cell r="C141" t="str">
            <v>3栋</v>
          </cell>
          <cell r="D141">
            <v>127.24</v>
          </cell>
          <cell r="E141">
            <v>6.54</v>
          </cell>
        </row>
        <row r="142">
          <cell r="B142" t="str">
            <v>03-01-1201</v>
          </cell>
          <cell r="C142" t="str">
            <v>3栋</v>
          </cell>
          <cell r="D142">
            <v>134.13</v>
          </cell>
          <cell r="E142">
            <v>6.89</v>
          </cell>
        </row>
        <row r="143">
          <cell r="B143" t="str">
            <v>03-01-1202</v>
          </cell>
          <cell r="C143" t="str">
            <v>3栋</v>
          </cell>
          <cell r="D143">
            <v>106.99</v>
          </cell>
          <cell r="E143">
            <v>5.5</v>
          </cell>
        </row>
        <row r="144">
          <cell r="B144" t="str">
            <v>03-01-1203</v>
          </cell>
          <cell r="C144" t="str">
            <v>3栋</v>
          </cell>
          <cell r="D144">
            <v>106.99</v>
          </cell>
          <cell r="E144">
            <v>5.5</v>
          </cell>
        </row>
        <row r="145">
          <cell r="B145" t="str">
            <v>03-01-1205</v>
          </cell>
          <cell r="C145" t="str">
            <v>3栋</v>
          </cell>
          <cell r="D145">
            <v>127.24</v>
          </cell>
          <cell r="E145">
            <v>6.54</v>
          </cell>
        </row>
        <row r="146">
          <cell r="B146" t="str">
            <v>03-01-1302</v>
          </cell>
          <cell r="C146" t="str">
            <v>3栋</v>
          </cell>
          <cell r="D146">
            <v>106.92</v>
          </cell>
          <cell r="E146">
            <v>5.5</v>
          </cell>
        </row>
        <row r="147">
          <cell r="B147" t="str">
            <v>03-01-1303</v>
          </cell>
          <cell r="C147" t="str">
            <v>3栋</v>
          </cell>
          <cell r="D147">
            <v>106.99</v>
          </cell>
          <cell r="E147">
            <v>5.5</v>
          </cell>
        </row>
        <row r="148">
          <cell r="B148" t="str">
            <v>03-01-1403</v>
          </cell>
          <cell r="C148" t="str">
            <v>3栋</v>
          </cell>
          <cell r="D148">
            <v>106.99</v>
          </cell>
          <cell r="E148">
            <v>5.5</v>
          </cell>
        </row>
        <row r="149">
          <cell r="B149" t="str">
            <v>03-01-1501</v>
          </cell>
          <cell r="C149" t="str">
            <v>3栋</v>
          </cell>
          <cell r="D149">
            <v>134.13</v>
          </cell>
          <cell r="E149">
            <v>6.89</v>
          </cell>
        </row>
        <row r="150">
          <cell r="B150" t="str">
            <v>03-01-1502</v>
          </cell>
          <cell r="C150" t="str">
            <v>3栋</v>
          </cell>
          <cell r="D150">
            <v>106.99</v>
          </cell>
          <cell r="E150">
            <v>5.5</v>
          </cell>
        </row>
        <row r="151">
          <cell r="B151" t="str">
            <v>03-01-1503</v>
          </cell>
          <cell r="C151" t="str">
            <v>3栋</v>
          </cell>
          <cell r="D151">
            <v>106.99</v>
          </cell>
          <cell r="E151">
            <v>5.5</v>
          </cell>
        </row>
        <row r="152">
          <cell r="B152" t="str">
            <v>03-01-1505</v>
          </cell>
          <cell r="C152" t="str">
            <v>3栋</v>
          </cell>
          <cell r="D152">
            <v>127.02</v>
          </cell>
          <cell r="E152">
            <v>6.53</v>
          </cell>
        </row>
        <row r="153">
          <cell r="B153" t="str">
            <v>03-01-1603</v>
          </cell>
          <cell r="C153" t="str">
            <v>3栋</v>
          </cell>
          <cell r="D153">
            <v>106.82</v>
          </cell>
          <cell r="E153">
            <v>5.49</v>
          </cell>
        </row>
        <row r="154">
          <cell r="B154" t="str">
            <v>03-01-705</v>
          </cell>
          <cell r="C154" t="str">
            <v>3栋</v>
          </cell>
          <cell r="D154">
            <v>127.24</v>
          </cell>
          <cell r="E154">
            <v>6.54</v>
          </cell>
        </row>
        <row r="155">
          <cell r="B155" t="str">
            <v>05-01-0201</v>
          </cell>
          <cell r="C155" t="str">
            <v>5栋</v>
          </cell>
          <cell r="D155">
            <v>134.23</v>
          </cell>
          <cell r="E155">
            <v>6.9</v>
          </cell>
        </row>
        <row r="156">
          <cell r="B156" t="str">
            <v>05-01-0202</v>
          </cell>
          <cell r="C156" t="str">
            <v>5栋</v>
          </cell>
          <cell r="D156">
            <v>102.76</v>
          </cell>
          <cell r="E156">
            <v>5.28</v>
          </cell>
        </row>
        <row r="157">
          <cell r="B157" t="str">
            <v>05-01-0203</v>
          </cell>
          <cell r="C157" t="str">
            <v>5栋</v>
          </cell>
          <cell r="D157">
            <v>102.76</v>
          </cell>
          <cell r="E157">
            <v>5.28</v>
          </cell>
        </row>
        <row r="158">
          <cell r="B158" t="str">
            <v>05-01-0301</v>
          </cell>
          <cell r="C158" t="str">
            <v>5栋</v>
          </cell>
          <cell r="D158">
            <v>134.23</v>
          </cell>
          <cell r="E158">
            <v>6.9</v>
          </cell>
        </row>
        <row r="159">
          <cell r="B159" t="str">
            <v>05-01-0302</v>
          </cell>
          <cell r="C159" t="str">
            <v>5栋</v>
          </cell>
          <cell r="D159">
            <v>102.76</v>
          </cell>
          <cell r="E159">
            <v>5.28</v>
          </cell>
        </row>
        <row r="160">
          <cell r="B160" t="str">
            <v>05-01-0303</v>
          </cell>
          <cell r="C160" t="str">
            <v>5栋</v>
          </cell>
          <cell r="D160">
            <v>102.76</v>
          </cell>
          <cell r="E160">
            <v>5.28</v>
          </cell>
        </row>
        <row r="161">
          <cell r="B161" t="str">
            <v>05-01-0305</v>
          </cell>
          <cell r="C161" t="str">
            <v>5栋</v>
          </cell>
          <cell r="D161">
            <v>120.46</v>
          </cell>
          <cell r="E161">
            <v>6.19</v>
          </cell>
        </row>
        <row r="162">
          <cell r="B162" t="str">
            <v>05-01-0401</v>
          </cell>
          <cell r="C162" t="str">
            <v>5栋</v>
          </cell>
          <cell r="D162">
            <v>134.23</v>
          </cell>
          <cell r="E162">
            <v>6.9</v>
          </cell>
        </row>
        <row r="163">
          <cell r="B163" t="str">
            <v>05-01-0402</v>
          </cell>
          <cell r="C163" t="str">
            <v>5栋</v>
          </cell>
          <cell r="D163">
            <v>102.76</v>
          </cell>
          <cell r="E163">
            <v>5.28</v>
          </cell>
        </row>
        <row r="164">
          <cell r="B164" t="str">
            <v>05-01-0403</v>
          </cell>
          <cell r="C164" t="str">
            <v>5栋</v>
          </cell>
          <cell r="D164">
            <v>102.76</v>
          </cell>
          <cell r="E164">
            <v>5.28</v>
          </cell>
        </row>
        <row r="165">
          <cell r="B165" t="str">
            <v>05-01-0405</v>
          </cell>
          <cell r="C165" t="str">
            <v>5栋</v>
          </cell>
          <cell r="D165">
            <v>120.46</v>
          </cell>
          <cell r="E165">
            <v>6.19</v>
          </cell>
        </row>
        <row r="166">
          <cell r="B166" t="str">
            <v>05-01-0501</v>
          </cell>
          <cell r="C166" t="str">
            <v>5栋</v>
          </cell>
          <cell r="D166">
            <v>134.23</v>
          </cell>
          <cell r="E166">
            <v>6.9</v>
          </cell>
        </row>
        <row r="167">
          <cell r="B167" t="str">
            <v>05-01-0502</v>
          </cell>
          <cell r="C167" t="str">
            <v>5栋</v>
          </cell>
          <cell r="D167">
            <v>102.76</v>
          </cell>
          <cell r="E167">
            <v>5.28</v>
          </cell>
        </row>
        <row r="168">
          <cell r="B168" t="str">
            <v>05-01-0503</v>
          </cell>
          <cell r="C168" t="str">
            <v>5栋</v>
          </cell>
          <cell r="D168">
            <v>102.76</v>
          </cell>
          <cell r="E168">
            <v>5.28</v>
          </cell>
        </row>
        <row r="169">
          <cell r="B169" t="str">
            <v>05-01-0505</v>
          </cell>
          <cell r="C169" t="str">
            <v>5栋</v>
          </cell>
          <cell r="D169">
            <v>120.46</v>
          </cell>
          <cell r="E169">
            <v>6.19</v>
          </cell>
        </row>
        <row r="170">
          <cell r="B170" t="str">
            <v>05-01-0601</v>
          </cell>
          <cell r="C170" t="str">
            <v>5栋</v>
          </cell>
          <cell r="D170">
            <v>134.23</v>
          </cell>
          <cell r="E170">
            <v>6.9</v>
          </cell>
        </row>
        <row r="171">
          <cell r="B171" t="str">
            <v>05-01-0602</v>
          </cell>
          <cell r="C171" t="str">
            <v>5栋</v>
          </cell>
          <cell r="D171">
            <v>102.76</v>
          </cell>
          <cell r="E171">
            <v>5.28</v>
          </cell>
        </row>
        <row r="172">
          <cell r="B172" t="str">
            <v>05-01-0603</v>
          </cell>
          <cell r="C172" t="str">
            <v>5栋</v>
          </cell>
          <cell r="D172">
            <v>102.76</v>
          </cell>
          <cell r="E172">
            <v>5.28</v>
          </cell>
        </row>
        <row r="173">
          <cell r="B173" t="str">
            <v>05-01-0605</v>
          </cell>
          <cell r="C173" t="str">
            <v>5栋</v>
          </cell>
          <cell r="D173">
            <v>120.46</v>
          </cell>
          <cell r="E173">
            <v>6.19</v>
          </cell>
        </row>
        <row r="174">
          <cell r="B174" t="str">
            <v>05-01-0701</v>
          </cell>
          <cell r="C174" t="str">
            <v>5栋</v>
          </cell>
          <cell r="D174">
            <v>134.23</v>
          </cell>
          <cell r="E174">
            <v>6.9</v>
          </cell>
        </row>
        <row r="175">
          <cell r="B175" t="str">
            <v>05-01-0702</v>
          </cell>
          <cell r="C175" t="str">
            <v>5栋</v>
          </cell>
          <cell r="D175">
            <v>102.76</v>
          </cell>
          <cell r="E175">
            <v>5.28</v>
          </cell>
        </row>
        <row r="176">
          <cell r="B176" t="str">
            <v>05-01-0703</v>
          </cell>
          <cell r="C176" t="str">
            <v>5栋</v>
          </cell>
          <cell r="D176">
            <v>102.76</v>
          </cell>
          <cell r="E176">
            <v>5.28</v>
          </cell>
        </row>
        <row r="177">
          <cell r="B177" t="str">
            <v>05-01-0705</v>
          </cell>
          <cell r="C177" t="str">
            <v>5栋</v>
          </cell>
          <cell r="D177">
            <v>120.46</v>
          </cell>
          <cell r="E177">
            <v>6.19</v>
          </cell>
        </row>
        <row r="178">
          <cell r="B178" t="str">
            <v>05-01-0801</v>
          </cell>
          <cell r="C178" t="str">
            <v>5栋</v>
          </cell>
          <cell r="D178">
            <v>134.23</v>
          </cell>
          <cell r="E178">
            <v>6.9</v>
          </cell>
        </row>
        <row r="179">
          <cell r="B179" t="str">
            <v>05-01-0802</v>
          </cell>
          <cell r="C179" t="str">
            <v>5栋</v>
          </cell>
          <cell r="D179">
            <v>102.76</v>
          </cell>
          <cell r="E179">
            <v>5.28</v>
          </cell>
        </row>
        <row r="180">
          <cell r="B180" t="str">
            <v>05-01-0803</v>
          </cell>
          <cell r="C180" t="str">
            <v>5栋</v>
          </cell>
          <cell r="D180">
            <v>102.76</v>
          </cell>
          <cell r="E180">
            <v>5.28</v>
          </cell>
        </row>
        <row r="181">
          <cell r="B181" t="str">
            <v>05-01-0805</v>
          </cell>
          <cell r="C181" t="str">
            <v>5栋</v>
          </cell>
          <cell r="D181">
            <v>120.46</v>
          </cell>
          <cell r="E181">
            <v>6.19</v>
          </cell>
        </row>
        <row r="182">
          <cell r="B182" t="str">
            <v>05-01-0901</v>
          </cell>
          <cell r="C182" t="str">
            <v>5栋</v>
          </cell>
          <cell r="D182">
            <v>134.23</v>
          </cell>
          <cell r="E182">
            <v>6.9</v>
          </cell>
        </row>
        <row r="183">
          <cell r="B183" t="str">
            <v>05-01-0902</v>
          </cell>
          <cell r="C183" t="str">
            <v>5栋</v>
          </cell>
          <cell r="D183">
            <v>102.76</v>
          </cell>
          <cell r="E183">
            <v>5.28</v>
          </cell>
        </row>
        <row r="184">
          <cell r="B184" t="str">
            <v>05-01-0903</v>
          </cell>
          <cell r="C184" t="str">
            <v>5栋</v>
          </cell>
          <cell r="D184">
            <v>102.76</v>
          </cell>
          <cell r="E184">
            <v>5.28</v>
          </cell>
        </row>
        <row r="185">
          <cell r="B185" t="str">
            <v>05-01-0905</v>
          </cell>
          <cell r="C185" t="str">
            <v>5栋</v>
          </cell>
          <cell r="D185">
            <v>120.46</v>
          </cell>
          <cell r="E185">
            <v>6.19</v>
          </cell>
        </row>
        <row r="186">
          <cell r="B186" t="str">
            <v>05-01-1001</v>
          </cell>
          <cell r="C186" t="str">
            <v>5栋</v>
          </cell>
          <cell r="D186">
            <v>134.23</v>
          </cell>
          <cell r="E186">
            <v>6.9</v>
          </cell>
        </row>
        <row r="187">
          <cell r="B187" t="str">
            <v>05-01-1002</v>
          </cell>
          <cell r="C187" t="str">
            <v>5栋</v>
          </cell>
          <cell r="D187">
            <v>102.76</v>
          </cell>
          <cell r="E187">
            <v>5.28</v>
          </cell>
        </row>
        <row r="188">
          <cell r="B188" t="str">
            <v>05-01-1003</v>
          </cell>
          <cell r="C188" t="str">
            <v>5栋</v>
          </cell>
          <cell r="D188">
            <v>102.76</v>
          </cell>
          <cell r="E188">
            <v>5.28</v>
          </cell>
        </row>
        <row r="189">
          <cell r="B189" t="str">
            <v>05-01-1005</v>
          </cell>
          <cell r="C189" t="str">
            <v>5栋</v>
          </cell>
          <cell r="D189">
            <v>120.46</v>
          </cell>
          <cell r="E189">
            <v>6.19</v>
          </cell>
        </row>
        <row r="190">
          <cell r="B190" t="str">
            <v>05-01-1101</v>
          </cell>
          <cell r="C190" t="str">
            <v>5栋</v>
          </cell>
          <cell r="D190">
            <v>134.23</v>
          </cell>
          <cell r="E190">
            <v>6.9</v>
          </cell>
        </row>
        <row r="191">
          <cell r="B191" t="str">
            <v>05-01-1102</v>
          </cell>
          <cell r="C191" t="str">
            <v>5栋</v>
          </cell>
          <cell r="D191">
            <v>102.76</v>
          </cell>
          <cell r="E191">
            <v>5.28</v>
          </cell>
        </row>
        <row r="192">
          <cell r="B192" t="str">
            <v>05-01-1103</v>
          </cell>
          <cell r="C192" t="str">
            <v>5栋</v>
          </cell>
          <cell r="D192">
            <v>102.76</v>
          </cell>
          <cell r="E192">
            <v>5.28</v>
          </cell>
        </row>
        <row r="193">
          <cell r="B193" t="str">
            <v>05-01-1105</v>
          </cell>
          <cell r="C193" t="str">
            <v>5栋</v>
          </cell>
          <cell r="D193">
            <v>120.46</v>
          </cell>
          <cell r="E193">
            <v>6.19</v>
          </cell>
        </row>
        <row r="194">
          <cell r="B194" t="str">
            <v>05-01-1201</v>
          </cell>
          <cell r="C194" t="str">
            <v>5栋</v>
          </cell>
          <cell r="D194">
            <v>134.23</v>
          </cell>
          <cell r="E194">
            <v>6.9</v>
          </cell>
        </row>
        <row r="195">
          <cell r="B195" t="str">
            <v>05-01-1202</v>
          </cell>
          <cell r="C195" t="str">
            <v>5栋</v>
          </cell>
          <cell r="D195">
            <v>102.76</v>
          </cell>
          <cell r="E195">
            <v>5.28</v>
          </cell>
        </row>
        <row r="196">
          <cell r="B196" t="str">
            <v>05-01-1203</v>
          </cell>
          <cell r="C196" t="str">
            <v>5栋</v>
          </cell>
          <cell r="D196">
            <v>102.76</v>
          </cell>
          <cell r="E196">
            <v>5.28</v>
          </cell>
        </row>
        <row r="197">
          <cell r="B197" t="str">
            <v>05-01-1205</v>
          </cell>
          <cell r="C197" t="str">
            <v>5栋</v>
          </cell>
          <cell r="D197">
            <v>120.46</v>
          </cell>
          <cell r="E197">
            <v>6.19</v>
          </cell>
        </row>
        <row r="198">
          <cell r="B198" t="str">
            <v>05-01-1301</v>
          </cell>
          <cell r="C198" t="str">
            <v>5栋</v>
          </cell>
          <cell r="D198">
            <v>134.23</v>
          </cell>
          <cell r="E198">
            <v>6.9</v>
          </cell>
        </row>
        <row r="199">
          <cell r="B199" t="str">
            <v>05-01-1302</v>
          </cell>
          <cell r="C199" t="str">
            <v>5栋</v>
          </cell>
          <cell r="D199">
            <v>102.76</v>
          </cell>
          <cell r="E199">
            <v>5.28</v>
          </cell>
        </row>
        <row r="200">
          <cell r="B200" t="str">
            <v>05-01-1303</v>
          </cell>
          <cell r="C200" t="str">
            <v>5栋</v>
          </cell>
          <cell r="D200">
            <v>102.76</v>
          </cell>
          <cell r="E200">
            <v>5.28</v>
          </cell>
        </row>
        <row r="201">
          <cell r="B201" t="str">
            <v>05-01-1401</v>
          </cell>
          <cell r="C201" t="str">
            <v>5栋</v>
          </cell>
          <cell r="D201">
            <v>134.23</v>
          </cell>
          <cell r="E201">
            <v>6.9</v>
          </cell>
        </row>
        <row r="202">
          <cell r="B202" t="str">
            <v>05-01-1402</v>
          </cell>
          <cell r="C202" t="str">
            <v>5栋</v>
          </cell>
          <cell r="D202">
            <v>102.76</v>
          </cell>
          <cell r="E202">
            <v>5.28</v>
          </cell>
        </row>
        <row r="203">
          <cell r="B203" t="str">
            <v>05-01-1403</v>
          </cell>
          <cell r="C203" t="str">
            <v>5栋</v>
          </cell>
          <cell r="D203">
            <v>102.76</v>
          </cell>
          <cell r="E203">
            <v>5.28</v>
          </cell>
        </row>
        <row r="204">
          <cell r="B204" t="str">
            <v>05-01-1501</v>
          </cell>
          <cell r="C204" t="str">
            <v>5栋</v>
          </cell>
          <cell r="D204">
            <v>134.23</v>
          </cell>
          <cell r="E204">
            <v>6.9</v>
          </cell>
        </row>
        <row r="205">
          <cell r="B205" t="str">
            <v>05-01-1503</v>
          </cell>
          <cell r="C205" t="str">
            <v>5栋</v>
          </cell>
          <cell r="D205">
            <v>102.76</v>
          </cell>
          <cell r="E205">
            <v>5.28</v>
          </cell>
        </row>
        <row r="206">
          <cell r="B206" t="str">
            <v>05-01-1505</v>
          </cell>
          <cell r="C206" t="str">
            <v>5栋</v>
          </cell>
          <cell r="D206">
            <v>120.46</v>
          </cell>
          <cell r="E206">
            <v>6.19</v>
          </cell>
        </row>
        <row r="207">
          <cell r="B207" t="str">
            <v>05-01-1602</v>
          </cell>
          <cell r="C207" t="str">
            <v>5栋</v>
          </cell>
          <cell r="D207">
            <v>102.76</v>
          </cell>
          <cell r="E207">
            <v>5.28</v>
          </cell>
        </row>
        <row r="208">
          <cell r="B208" t="str">
            <v>05-01-1603</v>
          </cell>
          <cell r="C208" t="str">
            <v>5栋</v>
          </cell>
          <cell r="D208">
            <v>102.76</v>
          </cell>
          <cell r="E208">
            <v>5.28</v>
          </cell>
        </row>
        <row r="209">
          <cell r="B209" t="str">
            <v>05-01-1605</v>
          </cell>
          <cell r="C209" t="str">
            <v>5栋</v>
          </cell>
          <cell r="D209">
            <v>120.46</v>
          </cell>
          <cell r="E209">
            <v>6.19</v>
          </cell>
        </row>
        <row r="210">
          <cell r="B210" t="str">
            <v>05-01-1701</v>
          </cell>
          <cell r="C210" t="str">
            <v>5栋</v>
          </cell>
          <cell r="D210">
            <v>134.23</v>
          </cell>
          <cell r="E210">
            <v>6.9</v>
          </cell>
        </row>
        <row r="211">
          <cell r="B211" t="str">
            <v>05-01-1703</v>
          </cell>
          <cell r="C211" t="str">
            <v>5栋</v>
          </cell>
          <cell r="D211">
            <v>102.76</v>
          </cell>
          <cell r="E211">
            <v>5.28</v>
          </cell>
        </row>
        <row r="212">
          <cell r="B212" t="str">
            <v>05-01-1705</v>
          </cell>
          <cell r="C212" t="str">
            <v>5栋</v>
          </cell>
          <cell r="D212">
            <v>120.46</v>
          </cell>
          <cell r="E212">
            <v>6.19</v>
          </cell>
        </row>
        <row r="213">
          <cell r="B213" t="str">
            <v>03-01-1601</v>
          </cell>
          <cell r="C213" t="str">
            <v>3栋</v>
          </cell>
          <cell r="D213">
            <v>134.13</v>
          </cell>
          <cell r="E213">
            <v>6.89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2"/>
  <sheetViews>
    <sheetView tabSelected="1" zoomScaleSheetLayoutView="60" workbookViewId="0">
      <selection activeCell="U29" sqref="U29"/>
    </sheetView>
  </sheetViews>
  <sheetFormatPr defaultColWidth="9" defaultRowHeight="13.5"/>
  <cols>
    <col min="6" max="7" width="11.5"/>
    <col min="8" max="8" width="10.375"/>
    <col min="9" max="9" width="11.5"/>
    <col min="11" max="11" width="17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s="1">
        <v>44887</v>
      </c>
      <c r="G2" s="1">
        <v>44887</v>
      </c>
      <c r="H2" s="1">
        <v>44866</v>
      </c>
      <c r="I2" s="1">
        <v>44895</v>
      </c>
      <c r="J2">
        <v>4</v>
      </c>
      <c r="K2" t="s">
        <v>22</v>
      </c>
      <c r="L2">
        <f>VLOOKUP(D:D,[1]Sheet1!$B$1:$E$65536,4,FALSE)</f>
        <v>6.9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44887</v>
      </c>
      <c r="G3" s="1">
        <v>44887</v>
      </c>
      <c r="H3" s="1">
        <v>44866</v>
      </c>
      <c r="I3" s="1">
        <v>44895</v>
      </c>
      <c r="J3">
        <v>4</v>
      </c>
      <c r="K3" t="s">
        <v>22</v>
      </c>
      <c r="L3">
        <f>VLOOKUP(D:D,[1]Sheet1!$B$1:$E$65536,4,FALSE)</f>
        <v>5.5</v>
      </c>
      <c r="O3" t="s">
        <v>29</v>
      </c>
      <c r="P3" t="s">
        <v>24</v>
      </c>
      <c r="Q3" t="s">
        <v>30</v>
      </c>
    </row>
    <row r="4" spans="1:17">
      <c r="A4" t="s">
        <v>17</v>
      </c>
      <c r="B4" t="s">
        <v>31</v>
      </c>
      <c r="C4" t="s">
        <v>19</v>
      </c>
      <c r="D4" t="s">
        <v>32</v>
      </c>
      <c r="E4" t="s">
        <v>33</v>
      </c>
      <c r="F4" s="1">
        <v>44887</v>
      </c>
      <c r="G4" s="1">
        <v>44887</v>
      </c>
      <c r="H4" s="1">
        <v>44866</v>
      </c>
      <c r="I4" s="1">
        <v>44895</v>
      </c>
      <c r="J4">
        <v>4</v>
      </c>
      <c r="K4" t="s">
        <v>22</v>
      </c>
      <c r="L4">
        <f>VLOOKUP(D:D,[1]Sheet1!$B$1:$E$65536,4,FALSE)</f>
        <v>5.5</v>
      </c>
      <c r="O4" t="s">
        <v>23</v>
      </c>
      <c r="P4" t="s">
        <v>24</v>
      </c>
      <c r="Q4" t="s">
        <v>34</v>
      </c>
    </row>
    <row r="5" spans="1:17">
      <c r="A5" t="s">
        <v>17</v>
      </c>
      <c r="B5" t="s">
        <v>35</v>
      </c>
      <c r="C5" t="s">
        <v>19</v>
      </c>
      <c r="D5" t="s">
        <v>36</v>
      </c>
      <c r="E5" t="s">
        <v>37</v>
      </c>
      <c r="F5" s="1">
        <v>44887</v>
      </c>
      <c r="G5" s="1">
        <v>44887</v>
      </c>
      <c r="H5" s="1">
        <v>44866</v>
      </c>
      <c r="I5" s="1">
        <v>44895</v>
      </c>
      <c r="J5">
        <v>4</v>
      </c>
      <c r="K5" t="s">
        <v>22</v>
      </c>
      <c r="L5">
        <f>VLOOKUP(D:D,[1]Sheet1!$B$1:$E$65536,4,FALSE)</f>
        <v>6.54</v>
      </c>
      <c r="O5" t="s">
        <v>29</v>
      </c>
      <c r="P5" t="s">
        <v>24</v>
      </c>
      <c r="Q5" t="s">
        <v>38</v>
      </c>
    </row>
    <row r="6" spans="1:17">
      <c r="A6" t="s">
        <v>17</v>
      </c>
      <c r="B6" t="s">
        <v>39</v>
      </c>
      <c r="C6" t="s">
        <v>19</v>
      </c>
      <c r="D6" t="s">
        <v>40</v>
      </c>
      <c r="E6" t="s">
        <v>41</v>
      </c>
      <c r="F6" s="1">
        <v>44887</v>
      </c>
      <c r="G6" s="1">
        <v>44887</v>
      </c>
      <c r="H6" s="1">
        <v>44866</v>
      </c>
      <c r="I6" s="1">
        <v>44895</v>
      </c>
      <c r="J6">
        <v>4</v>
      </c>
      <c r="K6" t="s">
        <v>22</v>
      </c>
      <c r="L6">
        <f>VLOOKUP(D:D,[1]Sheet1!$B$1:$E$65536,4,FALSE)</f>
        <v>6.9</v>
      </c>
      <c r="O6" t="s">
        <v>42</v>
      </c>
      <c r="P6" t="s">
        <v>24</v>
      </c>
      <c r="Q6" t="s">
        <v>43</v>
      </c>
    </row>
    <row r="7" spans="1:17">
      <c r="A7" t="s">
        <v>17</v>
      </c>
      <c r="B7" t="s">
        <v>44</v>
      </c>
      <c r="C7" t="s">
        <v>19</v>
      </c>
      <c r="D7" t="s">
        <v>45</v>
      </c>
      <c r="E7" t="s">
        <v>46</v>
      </c>
      <c r="F7" s="1">
        <v>44887</v>
      </c>
      <c r="G7" s="1">
        <v>44887</v>
      </c>
      <c r="H7" s="1">
        <v>44866</v>
      </c>
      <c r="I7" s="1">
        <v>44895</v>
      </c>
      <c r="J7">
        <v>4</v>
      </c>
      <c r="K7" t="s">
        <v>22</v>
      </c>
      <c r="L7">
        <f>VLOOKUP(D:D,[1]Sheet1!$B$1:$E$65536,4,FALSE)</f>
        <v>5.5</v>
      </c>
      <c r="O7" t="s">
        <v>42</v>
      </c>
      <c r="P7" t="s">
        <v>24</v>
      </c>
      <c r="Q7" t="s">
        <v>47</v>
      </c>
    </row>
    <row r="8" spans="1:17">
      <c r="A8" t="s">
        <v>17</v>
      </c>
      <c r="B8" t="s">
        <v>48</v>
      </c>
      <c r="C8" t="s">
        <v>19</v>
      </c>
      <c r="D8" t="s">
        <v>49</v>
      </c>
      <c r="E8" t="s">
        <v>50</v>
      </c>
      <c r="F8" s="1">
        <v>44887</v>
      </c>
      <c r="G8" s="1">
        <v>44887</v>
      </c>
      <c r="H8" s="1">
        <v>44866</v>
      </c>
      <c r="I8" s="1">
        <v>44895</v>
      </c>
      <c r="J8">
        <v>4</v>
      </c>
      <c r="K8" t="s">
        <v>22</v>
      </c>
      <c r="L8">
        <f>VLOOKUP(D:D,[1]Sheet1!$B$1:$E$65536,4,FALSE)</f>
        <v>5.5</v>
      </c>
      <c r="O8" t="s">
        <v>29</v>
      </c>
      <c r="P8" t="s">
        <v>24</v>
      </c>
      <c r="Q8" t="s">
        <v>51</v>
      </c>
    </row>
    <row r="9" spans="1:17">
      <c r="A9" t="s">
        <v>17</v>
      </c>
      <c r="B9" t="s">
        <v>52</v>
      </c>
      <c r="C9" t="s">
        <v>19</v>
      </c>
      <c r="D9" t="s">
        <v>53</v>
      </c>
      <c r="E9" t="s">
        <v>54</v>
      </c>
      <c r="F9" s="1">
        <v>44887</v>
      </c>
      <c r="G9" s="1">
        <v>44887</v>
      </c>
      <c r="H9" s="1">
        <v>44866</v>
      </c>
      <c r="I9" s="1">
        <v>44895</v>
      </c>
      <c r="J9">
        <v>4</v>
      </c>
      <c r="K9" t="s">
        <v>22</v>
      </c>
      <c r="L9">
        <f>VLOOKUP(D:D,[1]Sheet1!$B$1:$E$65536,4,FALSE)</f>
        <v>6.54</v>
      </c>
      <c r="O9" t="s">
        <v>42</v>
      </c>
      <c r="P9" t="s">
        <v>24</v>
      </c>
      <c r="Q9" t="s">
        <v>55</v>
      </c>
    </row>
    <row r="10" spans="1:17">
      <c r="A10" t="s">
        <v>17</v>
      </c>
      <c r="B10" t="s">
        <v>56</v>
      </c>
      <c r="C10" t="s">
        <v>19</v>
      </c>
      <c r="D10" t="s">
        <v>57</v>
      </c>
      <c r="E10" t="s">
        <v>58</v>
      </c>
      <c r="F10" s="1">
        <v>44887</v>
      </c>
      <c r="G10" s="1">
        <v>44887</v>
      </c>
      <c r="H10" s="1">
        <v>44866</v>
      </c>
      <c r="I10" s="1">
        <v>44895</v>
      </c>
      <c r="J10">
        <v>4</v>
      </c>
      <c r="K10" t="s">
        <v>22</v>
      </c>
      <c r="L10">
        <f>VLOOKUP(D:D,[1]Sheet1!$B$1:$E$65536,4,FALSE)</f>
        <v>6.9</v>
      </c>
      <c r="O10" t="s">
        <v>42</v>
      </c>
      <c r="P10" t="s">
        <v>24</v>
      </c>
      <c r="Q10" t="s">
        <v>59</v>
      </c>
    </row>
    <row r="11" spans="1:17">
      <c r="A11" t="s">
        <v>17</v>
      </c>
      <c r="B11" t="s">
        <v>60</v>
      </c>
      <c r="C11" t="s">
        <v>19</v>
      </c>
      <c r="D11" t="s">
        <v>61</v>
      </c>
      <c r="E11" t="s">
        <v>62</v>
      </c>
      <c r="F11" s="1">
        <v>44887</v>
      </c>
      <c r="G11" s="1">
        <v>44887</v>
      </c>
      <c r="H11" s="1">
        <v>44866</v>
      </c>
      <c r="I11" s="1">
        <v>44895</v>
      </c>
      <c r="J11">
        <v>4</v>
      </c>
      <c r="K11" t="s">
        <v>22</v>
      </c>
      <c r="L11">
        <f>VLOOKUP(D:D,[1]Sheet1!$B$1:$E$65536,4,FALSE)</f>
        <v>5.5</v>
      </c>
      <c r="O11" t="s">
        <v>42</v>
      </c>
      <c r="P11" t="s">
        <v>24</v>
      </c>
      <c r="Q11" t="s">
        <v>63</v>
      </c>
    </row>
    <row r="12" spans="1:17">
      <c r="A12" t="s">
        <v>17</v>
      </c>
      <c r="B12" t="s">
        <v>64</v>
      </c>
      <c r="C12" t="s">
        <v>19</v>
      </c>
      <c r="D12" t="s">
        <v>65</v>
      </c>
      <c r="E12" t="s">
        <v>66</v>
      </c>
      <c r="F12" s="1">
        <v>44887</v>
      </c>
      <c r="G12" s="1">
        <v>44887</v>
      </c>
      <c r="H12" s="1">
        <v>44866</v>
      </c>
      <c r="I12" s="1">
        <v>44895</v>
      </c>
      <c r="J12">
        <v>4</v>
      </c>
      <c r="K12" t="s">
        <v>22</v>
      </c>
      <c r="L12">
        <f>VLOOKUP(D:D,[1]Sheet1!$B$1:$E$65536,4,FALSE)</f>
        <v>5.5</v>
      </c>
      <c r="O12" t="s">
        <v>42</v>
      </c>
      <c r="P12" t="s">
        <v>24</v>
      </c>
      <c r="Q12" t="s">
        <v>67</v>
      </c>
    </row>
    <row r="13" spans="1:17">
      <c r="A13" t="s">
        <v>17</v>
      </c>
      <c r="B13" t="s">
        <v>68</v>
      </c>
      <c r="C13" t="s">
        <v>19</v>
      </c>
      <c r="D13" t="s">
        <v>69</v>
      </c>
      <c r="E13" t="s">
        <v>70</v>
      </c>
      <c r="F13" s="1">
        <v>44887</v>
      </c>
      <c r="G13" s="1">
        <v>44887</v>
      </c>
      <c r="H13" s="1">
        <v>44866</v>
      </c>
      <c r="I13" s="1">
        <v>44895</v>
      </c>
      <c r="J13">
        <v>4</v>
      </c>
      <c r="K13" t="s">
        <v>22</v>
      </c>
      <c r="L13">
        <f>VLOOKUP(D:D,[1]Sheet1!$B$1:$E$65536,4,FALSE)</f>
        <v>6.54</v>
      </c>
      <c r="O13" t="s">
        <v>23</v>
      </c>
      <c r="P13" t="s">
        <v>24</v>
      </c>
      <c r="Q13" t="s">
        <v>71</v>
      </c>
    </row>
    <row r="14" spans="1:17">
      <c r="A14" t="s">
        <v>17</v>
      </c>
      <c r="B14" t="s">
        <v>72</v>
      </c>
      <c r="C14" t="s">
        <v>19</v>
      </c>
      <c r="D14" t="s">
        <v>73</v>
      </c>
      <c r="E14" t="s">
        <v>74</v>
      </c>
      <c r="F14" s="1">
        <v>44887</v>
      </c>
      <c r="G14" s="1">
        <v>44887</v>
      </c>
      <c r="H14" s="1">
        <v>44866</v>
      </c>
      <c r="I14" s="1">
        <v>44895</v>
      </c>
      <c r="J14">
        <v>4</v>
      </c>
      <c r="K14" t="s">
        <v>22</v>
      </c>
      <c r="L14">
        <f>VLOOKUP(D:D,[1]Sheet1!$B$1:$E$65536,4,FALSE)</f>
        <v>6.9</v>
      </c>
      <c r="O14" t="s">
        <v>23</v>
      </c>
      <c r="P14" t="s">
        <v>24</v>
      </c>
      <c r="Q14" t="s">
        <v>75</v>
      </c>
    </row>
    <row r="15" spans="1:17">
      <c r="A15" t="s">
        <v>17</v>
      </c>
      <c r="B15" t="s">
        <v>76</v>
      </c>
      <c r="C15" t="s">
        <v>19</v>
      </c>
      <c r="D15" t="s">
        <v>77</v>
      </c>
      <c r="E15" t="s">
        <v>78</v>
      </c>
      <c r="F15" s="1">
        <v>44887</v>
      </c>
      <c r="G15" s="1">
        <v>44887</v>
      </c>
      <c r="H15" s="1">
        <v>44866</v>
      </c>
      <c r="I15" s="1">
        <v>44895</v>
      </c>
      <c r="J15">
        <v>4</v>
      </c>
      <c r="K15" t="s">
        <v>22</v>
      </c>
      <c r="L15">
        <f>VLOOKUP(D:D,[1]Sheet1!$B$1:$E$65536,4,FALSE)</f>
        <v>5.5</v>
      </c>
      <c r="O15" t="s">
        <v>29</v>
      </c>
      <c r="P15" t="s">
        <v>24</v>
      </c>
      <c r="Q15" t="s">
        <v>79</v>
      </c>
    </row>
    <row r="16" spans="1:17">
      <c r="A16" t="s">
        <v>17</v>
      </c>
      <c r="B16" t="s">
        <v>80</v>
      </c>
      <c r="C16" t="s">
        <v>19</v>
      </c>
      <c r="D16" t="s">
        <v>81</v>
      </c>
      <c r="E16" t="s">
        <v>82</v>
      </c>
      <c r="F16" s="1">
        <v>44887</v>
      </c>
      <c r="G16" s="1">
        <v>44887</v>
      </c>
      <c r="H16" s="1">
        <v>44866</v>
      </c>
      <c r="I16" s="1">
        <v>44895</v>
      </c>
      <c r="J16">
        <v>4</v>
      </c>
      <c r="K16" t="s">
        <v>22</v>
      </c>
      <c r="L16">
        <f>VLOOKUP(D:D,[1]Sheet1!$B$1:$E$65536,4,FALSE)</f>
        <v>5.5</v>
      </c>
      <c r="O16" t="s">
        <v>42</v>
      </c>
      <c r="P16" t="s">
        <v>24</v>
      </c>
      <c r="Q16" t="s">
        <v>83</v>
      </c>
    </row>
    <row r="17" spans="1:17">
      <c r="A17" t="s">
        <v>17</v>
      </c>
      <c r="B17" t="s">
        <v>84</v>
      </c>
      <c r="C17" t="s">
        <v>19</v>
      </c>
      <c r="D17" t="s">
        <v>85</v>
      </c>
      <c r="E17" t="s">
        <v>86</v>
      </c>
      <c r="F17" s="1">
        <v>44887</v>
      </c>
      <c r="G17" s="1">
        <v>44887</v>
      </c>
      <c r="H17" s="1">
        <v>44866</v>
      </c>
      <c r="I17" s="1">
        <v>44895</v>
      </c>
      <c r="J17">
        <v>4</v>
      </c>
      <c r="K17" t="s">
        <v>22</v>
      </c>
      <c r="L17">
        <f>VLOOKUP(D:D,[1]Sheet1!$B$1:$E$65536,4,FALSE)</f>
        <v>6.9</v>
      </c>
      <c r="O17" t="s">
        <v>29</v>
      </c>
      <c r="P17" t="s">
        <v>24</v>
      </c>
      <c r="Q17" t="s">
        <v>87</v>
      </c>
    </row>
    <row r="18" spans="1:17">
      <c r="A18" t="s">
        <v>17</v>
      </c>
      <c r="B18" t="s">
        <v>88</v>
      </c>
      <c r="C18" t="s">
        <v>19</v>
      </c>
      <c r="D18" t="s">
        <v>89</v>
      </c>
      <c r="E18" t="s">
        <v>90</v>
      </c>
      <c r="F18" s="1">
        <v>44887</v>
      </c>
      <c r="G18" s="1">
        <v>44887</v>
      </c>
      <c r="H18" s="1">
        <v>44866</v>
      </c>
      <c r="I18" s="1">
        <v>44895</v>
      </c>
      <c r="J18">
        <v>4</v>
      </c>
      <c r="K18" t="s">
        <v>22</v>
      </c>
      <c r="L18">
        <f>VLOOKUP(D:D,[1]Sheet1!$B$1:$E$65536,4,FALSE)</f>
        <v>5.5</v>
      </c>
      <c r="O18" t="s">
        <v>29</v>
      </c>
      <c r="P18" t="s">
        <v>24</v>
      </c>
      <c r="Q18" t="s">
        <v>91</v>
      </c>
    </row>
    <row r="19" spans="1:17">
      <c r="A19" t="s">
        <v>17</v>
      </c>
      <c r="B19" t="s">
        <v>92</v>
      </c>
      <c r="C19" t="s">
        <v>19</v>
      </c>
      <c r="D19" t="s">
        <v>93</v>
      </c>
      <c r="E19" t="s">
        <v>94</v>
      </c>
      <c r="F19" s="1">
        <v>44887</v>
      </c>
      <c r="G19" s="1">
        <v>44887</v>
      </c>
      <c r="H19" s="1">
        <v>44866</v>
      </c>
      <c r="I19" s="1">
        <v>44895</v>
      </c>
      <c r="J19">
        <v>4</v>
      </c>
      <c r="K19" t="s">
        <v>22</v>
      </c>
      <c r="L19">
        <f>VLOOKUP(D:D,[1]Sheet1!$B$1:$E$65536,4,FALSE)</f>
        <v>5.5</v>
      </c>
      <c r="O19" t="s">
        <v>42</v>
      </c>
      <c r="P19" t="s">
        <v>24</v>
      </c>
      <c r="Q19" t="s">
        <v>95</v>
      </c>
    </row>
    <row r="20" spans="1:17">
      <c r="A20" t="s">
        <v>17</v>
      </c>
      <c r="B20" t="s">
        <v>96</v>
      </c>
      <c r="C20" t="s">
        <v>19</v>
      </c>
      <c r="D20" t="s">
        <v>97</v>
      </c>
      <c r="E20" t="s">
        <v>98</v>
      </c>
      <c r="F20" s="1">
        <v>44887</v>
      </c>
      <c r="G20" s="1">
        <v>44887</v>
      </c>
      <c r="H20" s="1">
        <v>44866</v>
      </c>
      <c r="I20" s="1">
        <v>44895</v>
      </c>
      <c r="J20">
        <v>4</v>
      </c>
      <c r="K20" t="s">
        <v>22</v>
      </c>
      <c r="L20">
        <f>VLOOKUP(D:D,[1]Sheet1!$B$1:$E$65536,4,FALSE)</f>
        <v>6.89</v>
      </c>
      <c r="O20" t="s">
        <v>23</v>
      </c>
      <c r="P20" t="s">
        <v>24</v>
      </c>
      <c r="Q20" t="s">
        <v>99</v>
      </c>
    </row>
    <row r="21" spans="1:17">
      <c r="A21" t="s">
        <v>17</v>
      </c>
      <c r="B21" t="s">
        <v>100</v>
      </c>
      <c r="C21" t="s">
        <v>19</v>
      </c>
      <c r="D21" t="s">
        <v>101</v>
      </c>
      <c r="E21" t="s">
        <v>102</v>
      </c>
      <c r="F21" s="1">
        <v>44887</v>
      </c>
      <c r="G21" s="1">
        <v>44887</v>
      </c>
      <c r="H21" s="1">
        <v>44866</v>
      </c>
      <c r="I21" s="1">
        <v>44895</v>
      </c>
      <c r="J21">
        <v>4</v>
      </c>
      <c r="K21" t="s">
        <v>22</v>
      </c>
      <c r="L21">
        <f>VLOOKUP(D:D,[1]Sheet1!$B$1:$E$65536,4,FALSE)</f>
        <v>6.9</v>
      </c>
      <c r="O21" t="s">
        <v>42</v>
      </c>
      <c r="P21" t="s">
        <v>24</v>
      </c>
      <c r="Q21" t="s">
        <v>103</v>
      </c>
    </row>
    <row r="22" spans="1:17">
      <c r="A22" t="s">
        <v>17</v>
      </c>
      <c r="B22" t="s">
        <v>104</v>
      </c>
      <c r="C22" t="s">
        <v>19</v>
      </c>
      <c r="D22" t="s">
        <v>105</v>
      </c>
      <c r="E22" t="s">
        <v>106</v>
      </c>
      <c r="F22" s="1">
        <v>44887</v>
      </c>
      <c r="G22" s="1">
        <v>44887</v>
      </c>
      <c r="H22" s="1">
        <v>44866</v>
      </c>
      <c r="I22" s="1">
        <v>44895</v>
      </c>
      <c r="J22">
        <v>4</v>
      </c>
      <c r="K22" t="s">
        <v>22</v>
      </c>
      <c r="L22">
        <f>VLOOKUP(D:D,[1]Sheet1!$B$1:$E$65536,4,FALSE)</f>
        <v>5.5</v>
      </c>
      <c r="O22" t="s">
        <v>29</v>
      </c>
      <c r="P22" t="s">
        <v>24</v>
      </c>
      <c r="Q22" t="s">
        <v>107</v>
      </c>
    </row>
    <row r="23" spans="1:17">
      <c r="A23" t="s">
        <v>17</v>
      </c>
      <c r="B23" t="s">
        <v>108</v>
      </c>
      <c r="C23" t="s">
        <v>19</v>
      </c>
      <c r="D23" t="s">
        <v>109</v>
      </c>
      <c r="E23" t="s">
        <v>110</v>
      </c>
      <c r="F23" s="1">
        <v>44887</v>
      </c>
      <c r="G23" s="1">
        <v>44887</v>
      </c>
      <c r="H23" s="1">
        <v>44866</v>
      </c>
      <c r="I23" s="1">
        <v>44895</v>
      </c>
      <c r="J23">
        <v>4</v>
      </c>
      <c r="K23" t="s">
        <v>22</v>
      </c>
      <c r="L23">
        <f>VLOOKUP(D:D,[1]Sheet1!$B$1:$E$65536,4,FALSE)</f>
        <v>5.5</v>
      </c>
      <c r="O23" t="s">
        <v>42</v>
      </c>
      <c r="P23" t="s">
        <v>24</v>
      </c>
      <c r="Q23" t="s">
        <v>111</v>
      </c>
    </row>
    <row r="24" spans="1:17">
      <c r="A24" t="s">
        <v>17</v>
      </c>
      <c r="B24" t="s">
        <v>112</v>
      </c>
      <c r="C24" t="s">
        <v>19</v>
      </c>
      <c r="D24" t="s">
        <v>113</v>
      </c>
      <c r="E24" t="s">
        <v>114</v>
      </c>
      <c r="F24" s="1">
        <v>44887</v>
      </c>
      <c r="G24" s="1">
        <v>44887</v>
      </c>
      <c r="H24" s="1">
        <v>44866</v>
      </c>
      <c r="I24" s="1">
        <v>44895</v>
      </c>
      <c r="J24">
        <v>4</v>
      </c>
      <c r="K24" t="s">
        <v>22</v>
      </c>
      <c r="L24">
        <f>VLOOKUP(D:D,[1]Sheet1!$B$1:$E$65536,4,FALSE)</f>
        <v>5.5</v>
      </c>
      <c r="O24" t="s">
        <v>42</v>
      </c>
      <c r="P24" t="s">
        <v>24</v>
      </c>
      <c r="Q24" t="s">
        <v>115</v>
      </c>
    </row>
    <row r="25" spans="1:17">
      <c r="A25" t="s">
        <v>17</v>
      </c>
      <c r="B25" t="s">
        <v>116</v>
      </c>
      <c r="C25" t="s">
        <v>19</v>
      </c>
      <c r="D25" t="s">
        <v>117</v>
      </c>
      <c r="E25" t="s">
        <v>118</v>
      </c>
      <c r="F25" s="1">
        <v>44887</v>
      </c>
      <c r="G25" s="1">
        <v>44887</v>
      </c>
      <c r="H25" s="1">
        <v>44866</v>
      </c>
      <c r="I25" s="1">
        <v>44895</v>
      </c>
      <c r="J25">
        <v>4</v>
      </c>
      <c r="K25" t="s">
        <v>22</v>
      </c>
      <c r="L25">
        <f>VLOOKUP(D:D,[1]Sheet1!$B$1:$E$65536,4,FALSE)</f>
        <v>6.9</v>
      </c>
      <c r="O25" t="s">
        <v>29</v>
      </c>
      <c r="P25" t="s">
        <v>24</v>
      </c>
      <c r="Q25" t="s">
        <v>119</v>
      </c>
    </row>
    <row r="26" spans="1:17">
      <c r="A26" t="s">
        <v>17</v>
      </c>
      <c r="B26" t="s">
        <v>120</v>
      </c>
      <c r="C26" t="s">
        <v>19</v>
      </c>
      <c r="D26" t="s">
        <v>121</v>
      </c>
      <c r="E26" t="s">
        <v>122</v>
      </c>
      <c r="F26" s="1">
        <v>44887</v>
      </c>
      <c r="G26" s="1">
        <v>44887</v>
      </c>
      <c r="H26" s="1">
        <v>44866</v>
      </c>
      <c r="I26" s="1">
        <v>44895</v>
      </c>
      <c r="J26">
        <v>4</v>
      </c>
      <c r="K26" t="s">
        <v>22</v>
      </c>
      <c r="L26">
        <f>VLOOKUP(D:D,[1]Sheet1!$B$1:$E$65536,4,FALSE)</f>
        <v>5.51</v>
      </c>
      <c r="O26" t="s">
        <v>23</v>
      </c>
      <c r="P26" t="s">
        <v>24</v>
      </c>
      <c r="Q26" t="s">
        <v>123</v>
      </c>
    </row>
    <row r="27" spans="1:17">
      <c r="A27" t="s">
        <v>17</v>
      </c>
      <c r="B27" t="s">
        <v>124</v>
      </c>
      <c r="C27" t="s">
        <v>19</v>
      </c>
      <c r="D27" t="s">
        <v>125</v>
      </c>
      <c r="E27" t="s">
        <v>126</v>
      </c>
      <c r="F27" s="1">
        <v>44887</v>
      </c>
      <c r="G27" s="1">
        <v>44887</v>
      </c>
      <c r="H27" s="1">
        <v>44866</v>
      </c>
      <c r="I27" s="1">
        <v>44895</v>
      </c>
      <c r="J27">
        <v>4</v>
      </c>
      <c r="K27" t="s">
        <v>22</v>
      </c>
      <c r="L27">
        <f>VLOOKUP(D:D,[1]Sheet1!$B$1:$E$65536,4,FALSE)</f>
        <v>5.51</v>
      </c>
      <c r="O27" t="s">
        <v>29</v>
      </c>
      <c r="P27" t="s">
        <v>24</v>
      </c>
      <c r="Q27" t="s">
        <v>127</v>
      </c>
    </row>
    <row r="28" spans="1:17">
      <c r="A28" t="s">
        <v>17</v>
      </c>
      <c r="B28" t="s">
        <v>128</v>
      </c>
      <c r="C28" t="s">
        <v>19</v>
      </c>
      <c r="D28" t="s">
        <v>129</v>
      </c>
      <c r="E28" t="s">
        <v>130</v>
      </c>
      <c r="F28" s="1">
        <v>44887</v>
      </c>
      <c r="G28" s="1">
        <v>44887</v>
      </c>
      <c r="H28" s="1">
        <v>44866</v>
      </c>
      <c r="I28" s="1">
        <v>44895</v>
      </c>
      <c r="J28">
        <v>4</v>
      </c>
      <c r="K28" t="s">
        <v>22</v>
      </c>
      <c r="L28">
        <f>VLOOKUP(D:D,[1]Sheet1!$B$1:$E$65536,4,FALSE)</f>
        <v>6.54</v>
      </c>
      <c r="O28" t="s">
        <v>29</v>
      </c>
      <c r="P28" t="s">
        <v>24</v>
      </c>
      <c r="Q28" t="s">
        <v>131</v>
      </c>
    </row>
    <row r="29" spans="1:17">
      <c r="A29" t="s">
        <v>17</v>
      </c>
      <c r="B29" t="s">
        <v>132</v>
      </c>
      <c r="C29" t="s">
        <v>19</v>
      </c>
      <c r="D29" t="s">
        <v>133</v>
      </c>
      <c r="E29" t="s">
        <v>134</v>
      </c>
      <c r="F29" s="1">
        <v>44887</v>
      </c>
      <c r="G29" s="1">
        <v>44887</v>
      </c>
      <c r="H29" s="1">
        <v>44866</v>
      </c>
      <c r="I29" s="1">
        <v>44895</v>
      </c>
      <c r="J29">
        <v>4</v>
      </c>
      <c r="K29" t="s">
        <v>22</v>
      </c>
      <c r="L29">
        <f>VLOOKUP(D:D,[1]Sheet1!$B$1:$E$65536,4,FALSE)</f>
        <v>6.9</v>
      </c>
      <c r="O29" t="s">
        <v>42</v>
      </c>
      <c r="P29" t="s">
        <v>24</v>
      </c>
      <c r="Q29" t="s">
        <v>135</v>
      </c>
    </row>
    <row r="30" spans="1:17">
      <c r="A30" t="s">
        <v>17</v>
      </c>
      <c r="B30" t="s">
        <v>136</v>
      </c>
      <c r="C30" t="s">
        <v>19</v>
      </c>
      <c r="D30" t="s">
        <v>137</v>
      </c>
      <c r="E30" t="s">
        <v>138</v>
      </c>
      <c r="F30" s="1">
        <v>44887</v>
      </c>
      <c r="G30" s="1">
        <v>44887</v>
      </c>
      <c r="H30" s="1">
        <v>44866</v>
      </c>
      <c r="I30" s="1">
        <v>44895</v>
      </c>
      <c r="J30">
        <v>4</v>
      </c>
      <c r="K30" t="s">
        <v>22</v>
      </c>
      <c r="L30">
        <f>VLOOKUP(D:D,[1]Sheet1!$B$1:$E$65536,4,FALSE)</f>
        <v>5.5</v>
      </c>
      <c r="O30" t="s">
        <v>42</v>
      </c>
      <c r="P30" t="s">
        <v>24</v>
      </c>
      <c r="Q30" t="s">
        <v>139</v>
      </c>
    </row>
    <row r="31" spans="1:17">
      <c r="A31" t="s">
        <v>17</v>
      </c>
      <c r="B31" t="s">
        <v>140</v>
      </c>
      <c r="C31" t="s">
        <v>19</v>
      </c>
      <c r="D31" t="s">
        <v>141</v>
      </c>
      <c r="E31" t="s">
        <v>142</v>
      </c>
      <c r="F31" s="1">
        <v>44887</v>
      </c>
      <c r="G31" s="1">
        <v>44887</v>
      </c>
      <c r="H31" s="1">
        <v>44866</v>
      </c>
      <c r="I31" s="1">
        <v>44895</v>
      </c>
      <c r="J31">
        <v>4</v>
      </c>
      <c r="K31" t="s">
        <v>22</v>
      </c>
      <c r="L31">
        <f>VLOOKUP(D:D,[1]Sheet1!$B$1:$E$65536,4,FALSE)</f>
        <v>5.5</v>
      </c>
      <c r="O31" t="s">
        <v>42</v>
      </c>
      <c r="P31" t="s">
        <v>24</v>
      </c>
      <c r="Q31" t="s">
        <v>143</v>
      </c>
    </row>
    <row r="32" spans="1:17">
      <c r="A32" t="s">
        <v>17</v>
      </c>
      <c r="B32" t="s">
        <v>144</v>
      </c>
      <c r="C32" t="s">
        <v>19</v>
      </c>
      <c r="D32" t="s">
        <v>145</v>
      </c>
      <c r="E32" t="s">
        <v>146</v>
      </c>
      <c r="F32" s="1">
        <v>44887</v>
      </c>
      <c r="G32" s="1">
        <v>44887</v>
      </c>
      <c r="H32" s="1">
        <v>44866</v>
      </c>
      <c r="I32" s="1">
        <v>44895</v>
      </c>
      <c r="J32">
        <v>4</v>
      </c>
      <c r="K32" t="s">
        <v>22</v>
      </c>
      <c r="L32">
        <f>VLOOKUP(D:D,[1]Sheet1!$B$1:$E$65536,4,FALSE)</f>
        <v>6.54</v>
      </c>
      <c r="O32" t="s">
        <v>23</v>
      </c>
      <c r="P32" t="s">
        <v>24</v>
      </c>
      <c r="Q32" t="s">
        <v>147</v>
      </c>
    </row>
    <row r="33" spans="1:17">
      <c r="A33" t="s">
        <v>17</v>
      </c>
      <c r="B33" t="s">
        <v>148</v>
      </c>
      <c r="C33" t="s">
        <v>19</v>
      </c>
      <c r="D33" t="s">
        <v>149</v>
      </c>
      <c r="E33" t="s">
        <v>150</v>
      </c>
      <c r="F33" s="1">
        <v>44887</v>
      </c>
      <c r="G33" s="1">
        <v>44887</v>
      </c>
      <c r="H33" s="1">
        <v>44866</v>
      </c>
      <c r="I33" s="1">
        <v>44895</v>
      </c>
      <c r="J33">
        <v>4</v>
      </c>
      <c r="K33" t="s">
        <v>22</v>
      </c>
      <c r="L33">
        <f>VLOOKUP(D:D,[1]Sheet1!$B$1:$E$65536,4,FALSE)</f>
        <v>6.9</v>
      </c>
      <c r="O33" t="s">
        <v>29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19</v>
      </c>
      <c r="D34" t="s">
        <v>153</v>
      </c>
      <c r="E34" t="s">
        <v>154</v>
      </c>
      <c r="F34" s="1">
        <v>44887</v>
      </c>
      <c r="G34" s="1">
        <v>44887</v>
      </c>
      <c r="H34" s="1">
        <v>44866</v>
      </c>
      <c r="I34" s="1">
        <v>44895</v>
      </c>
      <c r="J34">
        <v>4</v>
      </c>
      <c r="K34" t="s">
        <v>22</v>
      </c>
      <c r="L34">
        <f>VLOOKUP(D:D,[1]Sheet1!$B$1:$E$65536,4,FALSE)</f>
        <v>5.5</v>
      </c>
      <c r="O34" t="s">
        <v>42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19</v>
      </c>
      <c r="D35" t="s">
        <v>157</v>
      </c>
      <c r="E35" t="s">
        <v>158</v>
      </c>
      <c r="F35" s="1">
        <v>44887</v>
      </c>
      <c r="G35" s="1">
        <v>44887</v>
      </c>
      <c r="H35" s="1">
        <v>44866</v>
      </c>
      <c r="I35" s="1">
        <v>44895</v>
      </c>
      <c r="J35">
        <v>4</v>
      </c>
      <c r="K35" t="s">
        <v>22</v>
      </c>
      <c r="L35">
        <f>VLOOKUP(D:D,[1]Sheet1!$B$1:$E$65536,4,FALSE)</f>
        <v>6.54</v>
      </c>
      <c r="O35" t="s">
        <v>29</v>
      </c>
      <c r="P35" t="s">
        <v>24</v>
      </c>
      <c r="Q35" t="s">
        <v>159</v>
      </c>
    </row>
    <row r="36" spans="1:17">
      <c r="A36" t="s">
        <v>17</v>
      </c>
      <c r="B36" t="s">
        <v>160</v>
      </c>
      <c r="C36" t="s">
        <v>19</v>
      </c>
      <c r="D36" t="s">
        <v>161</v>
      </c>
      <c r="E36" t="s">
        <v>162</v>
      </c>
      <c r="F36" s="1">
        <v>44887</v>
      </c>
      <c r="G36" s="1">
        <v>44887</v>
      </c>
      <c r="H36" s="1">
        <v>44866</v>
      </c>
      <c r="I36" s="1">
        <v>44895</v>
      </c>
      <c r="J36">
        <v>4</v>
      </c>
      <c r="K36" t="s">
        <v>22</v>
      </c>
      <c r="L36">
        <f>VLOOKUP(D:D,[1]Sheet1!$B$1:$E$65536,4,FALSE)</f>
        <v>6.9</v>
      </c>
      <c r="O36" t="s">
        <v>42</v>
      </c>
      <c r="P36" t="s">
        <v>24</v>
      </c>
      <c r="Q36" t="s">
        <v>163</v>
      </c>
    </row>
    <row r="37" spans="1:17">
      <c r="A37" t="s">
        <v>17</v>
      </c>
      <c r="B37" t="s">
        <v>164</v>
      </c>
      <c r="C37" t="s">
        <v>19</v>
      </c>
      <c r="D37" t="s">
        <v>165</v>
      </c>
      <c r="E37" t="s">
        <v>166</v>
      </c>
      <c r="F37" s="1">
        <v>44887</v>
      </c>
      <c r="G37" s="1">
        <v>44887</v>
      </c>
      <c r="H37" s="1">
        <v>44866</v>
      </c>
      <c r="I37" s="1">
        <v>44895</v>
      </c>
      <c r="J37">
        <v>4</v>
      </c>
      <c r="K37" t="s">
        <v>22</v>
      </c>
      <c r="L37">
        <f>VLOOKUP(D:D,[1]Sheet1!$B$1:$E$65536,4,FALSE)</f>
        <v>5.5</v>
      </c>
      <c r="O37" t="s">
        <v>23</v>
      </c>
      <c r="P37" t="s">
        <v>24</v>
      </c>
      <c r="Q37" t="s">
        <v>167</v>
      </c>
    </row>
    <row r="38" spans="1:17">
      <c r="A38" t="s">
        <v>17</v>
      </c>
      <c r="B38" t="s">
        <v>168</v>
      </c>
      <c r="C38" t="s">
        <v>19</v>
      </c>
      <c r="D38" t="s">
        <v>169</v>
      </c>
      <c r="E38" t="s">
        <v>170</v>
      </c>
      <c r="F38" s="1">
        <v>44887</v>
      </c>
      <c r="G38" s="1">
        <v>44887</v>
      </c>
      <c r="H38" s="1">
        <v>44866</v>
      </c>
      <c r="I38" s="1">
        <v>44895</v>
      </c>
      <c r="J38">
        <v>4</v>
      </c>
      <c r="K38" t="s">
        <v>22</v>
      </c>
      <c r="L38">
        <f>VLOOKUP(D:D,[1]Sheet1!$B$1:$E$65536,4,FALSE)</f>
        <v>5.5</v>
      </c>
      <c r="O38" t="s">
        <v>29</v>
      </c>
      <c r="P38" t="s">
        <v>24</v>
      </c>
      <c r="Q38" t="s">
        <v>171</v>
      </c>
    </row>
    <row r="39" spans="1:17">
      <c r="A39" t="s">
        <v>17</v>
      </c>
      <c r="B39" t="s">
        <v>172</v>
      </c>
      <c r="C39" t="s">
        <v>19</v>
      </c>
      <c r="D39" t="s">
        <v>173</v>
      </c>
      <c r="E39" t="s">
        <v>174</v>
      </c>
      <c r="F39" s="1">
        <v>44887</v>
      </c>
      <c r="G39" s="1">
        <v>44887</v>
      </c>
      <c r="H39" s="1">
        <v>44866</v>
      </c>
      <c r="I39" s="1">
        <v>44895</v>
      </c>
      <c r="J39">
        <v>4</v>
      </c>
      <c r="K39" t="s">
        <v>22</v>
      </c>
      <c r="L39">
        <f>VLOOKUP(D:D,[1]Sheet1!$B$1:$E$65536,4,FALSE)</f>
        <v>6.54</v>
      </c>
      <c r="O39" t="s">
        <v>42</v>
      </c>
      <c r="P39" t="s">
        <v>24</v>
      </c>
      <c r="Q39" t="s">
        <v>175</v>
      </c>
    </row>
    <row r="40" spans="1:17">
      <c r="A40" t="s">
        <v>17</v>
      </c>
      <c r="B40" t="s">
        <v>176</v>
      </c>
      <c r="C40" t="s">
        <v>19</v>
      </c>
      <c r="D40" t="s">
        <v>177</v>
      </c>
      <c r="E40" t="s">
        <v>178</v>
      </c>
      <c r="F40" s="1">
        <v>44887</v>
      </c>
      <c r="G40" s="1">
        <v>44887</v>
      </c>
      <c r="H40" s="1">
        <v>44866</v>
      </c>
      <c r="I40" s="1">
        <v>44895</v>
      </c>
      <c r="J40">
        <v>4</v>
      </c>
      <c r="K40" t="s">
        <v>22</v>
      </c>
      <c r="L40">
        <f>VLOOKUP(D:D,[1]Sheet1!$B$1:$E$65536,4,FALSE)</f>
        <v>6.9</v>
      </c>
      <c r="O40" t="s">
        <v>29</v>
      </c>
      <c r="P40" t="s">
        <v>24</v>
      </c>
      <c r="Q40" t="s">
        <v>179</v>
      </c>
    </row>
    <row r="41" spans="1:17">
      <c r="A41" t="s">
        <v>17</v>
      </c>
      <c r="B41" t="s">
        <v>180</v>
      </c>
      <c r="C41" t="s">
        <v>19</v>
      </c>
      <c r="D41" t="s">
        <v>181</v>
      </c>
      <c r="E41" t="s">
        <v>182</v>
      </c>
      <c r="F41" s="1">
        <v>44887</v>
      </c>
      <c r="G41" s="1">
        <v>44887</v>
      </c>
      <c r="H41" s="1">
        <v>44866</v>
      </c>
      <c r="I41" s="1">
        <v>44895</v>
      </c>
      <c r="J41">
        <v>4</v>
      </c>
      <c r="K41" t="s">
        <v>22</v>
      </c>
      <c r="L41">
        <f>VLOOKUP(D:D,[1]Sheet1!$B$1:$E$65536,4,FALSE)</f>
        <v>5.5</v>
      </c>
      <c r="O41" t="s">
        <v>29</v>
      </c>
      <c r="P41" t="s">
        <v>24</v>
      </c>
      <c r="Q41" t="s">
        <v>183</v>
      </c>
    </row>
    <row r="42" spans="1:17">
      <c r="A42" t="s">
        <v>17</v>
      </c>
      <c r="B42" t="s">
        <v>184</v>
      </c>
      <c r="C42" t="s">
        <v>19</v>
      </c>
      <c r="D42" t="s">
        <v>185</v>
      </c>
      <c r="E42" t="s">
        <v>186</v>
      </c>
      <c r="F42" s="1">
        <v>44887</v>
      </c>
      <c r="G42" s="1">
        <v>44887</v>
      </c>
      <c r="H42" s="1">
        <v>44866</v>
      </c>
      <c r="I42" s="1">
        <v>44895</v>
      </c>
      <c r="J42">
        <v>4</v>
      </c>
      <c r="K42" t="s">
        <v>22</v>
      </c>
      <c r="L42">
        <f>VLOOKUP(D:D,[1]Sheet1!$B$1:$E$65536,4,FALSE)</f>
        <v>5.5</v>
      </c>
      <c r="O42" t="s">
        <v>42</v>
      </c>
      <c r="P42" t="s">
        <v>24</v>
      </c>
      <c r="Q42" t="s">
        <v>187</v>
      </c>
    </row>
    <row r="43" spans="1:17">
      <c r="A43" t="s">
        <v>17</v>
      </c>
      <c r="B43" t="s">
        <v>188</v>
      </c>
      <c r="C43" t="s">
        <v>19</v>
      </c>
      <c r="D43" t="s">
        <v>189</v>
      </c>
      <c r="E43" t="s">
        <v>190</v>
      </c>
      <c r="F43" s="1">
        <v>44887</v>
      </c>
      <c r="G43" s="1">
        <v>44887</v>
      </c>
      <c r="H43" s="1">
        <v>44866</v>
      </c>
      <c r="I43" s="1">
        <v>44895</v>
      </c>
      <c r="J43">
        <v>4</v>
      </c>
      <c r="K43" t="s">
        <v>22</v>
      </c>
      <c r="L43">
        <f>VLOOKUP(D:D,[1]Sheet1!$B$1:$E$65536,4,FALSE)</f>
        <v>6.54</v>
      </c>
      <c r="O43" t="s">
        <v>23</v>
      </c>
      <c r="P43" t="s">
        <v>24</v>
      </c>
      <c r="Q43" t="s">
        <v>191</v>
      </c>
    </row>
    <row r="44" spans="1:17">
      <c r="A44" t="s">
        <v>17</v>
      </c>
      <c r="B44" t="s">
        <v>192</v>
      </c>
      <c r="C44" t="s">
        <v>19</v>
      </c>
      <c r="D44" t="s">
        <v>193</v>
      </c>
      <c r="E44" t="s">
        <v>194</v>
      </c>
      <c r="F44" s="1">
        <v>44887</v>
      </c>
      <c r="G44" s="1">
        <v>44887</v>
      </c>
      <c r="H44" s="1">
        <v>44866</v>
      </c>
      <c r="I44" s="1">
        <v>44895</v>
      </c>
      <c r="J44">
        <v>4</v>
      </c>
      <c r="K44" t="s">
        <v>22</v>
      </c>
      <c r="L44">
        <f>VLOOKUP(D:D,[1]Sheet1!$B$1:$E$65536,4,FALSE)</f>
        <v>6.9</v>
      </c>
      <c r="O44" t="s">
        <v>29</v>
      </c>
      <c r="P44" t="s">
        <v>24</v>
      </c>
      <c r="Q44" t="s">
        <v>195</v>
      </c>
    </row>
    <row r="45" spans="1:17">
      <c r="A45" t="s">
        <v>17</v>
      </c>
      <c r="B45" t="s">
        <v>196</v>
      </c>
      <c r="C45" t="s">
        <v>19</v>
      </c>
      <c r="D45" t="s">
        <v>197</v>
      </c>
      <c r="E45" t="s">
        <v>198</v>
      </c>
      <c r="F45" s="1">
        <v>44887</v>
      </c>
      <c r="G45" s="1">
        <v>44887</v>
      </c>
      <c r="H45" s="1">
        <v>44866</v>
      </c>
      <c r="I45" s="1">
        <v>44895</v>
      </c>
      <c r="J45">
        <v>4</v>
      </c>
      <c r="K45" t="s">
        <v>22</v>
      </c>
      <c r="L45">
        <f>VLOOKUP(D:D,[1]Sheet1!$B$1:$E$65536,4,FALSE)</f>
        <v>5.5</v>
      </c>
      <c r="O45" t="s">
        <v>42</v>
      </c>
      <c r="P45" t="s">
        <v>24</v>
      </c>
      <c r="Q45" t="s">
        <v>199</v>
      </c>
    </row>
    <row r="46" spans="1:17">
      <c r="A46" t="s">
        <v>17</v>
      </c>
      <c r="B46" t="s">
        <v>200</v>
      </c>
      <c r="C46" t="s">
        <v>19</v>
      </c>
      <c r="D46" t="s">
        <v>201</v>
      </c>
      <c r="E46" t="s">
        <v>202</v>
      </c>
      <c r="F46" s="1">
        <v>44887</v>
      </c>
      <c r="G46" s="1">
        <v>44887</v>
      </c>
      <c r="H46" s="1">
        <v>44866</v>
      </c>
      <c r="I46" s="1">
        <v>44895</v>
      </c>
      <c r="J46">
        <v>4</v>
      </c>
      <c r="K46" t="s">
        <v>22</v>
      </c>
      <c r="L46">
        <f>VLOOKUP(D:D,[1]Sheet1!$B$1:$E$65536,4,FALSE)</f>
        <v>5.5</v>
      </c>
      <c r="O46" t="s">
        <v>29</v>
      </c>
      <c r="P46" t="s">
        <v>24</v>
      </c>
      <c r="Q46" t="s">
        <v>203</v>
      </c>
    </row>
    <row r="47" spans="1:17">
      <c r="A47" t="s">
        <v>17</v>
      </c>
      <c r="B47" t="s">
        <v>204</v>
      </c>
      <c r="C47" t="s">
        <v>19</v>
      </c>
      <c r="D47" t="s">
        <v>205</v>
      </c>
      <c r="E47" t="s">
        <v>206</v>
      </c>
      <c r="F47" s="1">
        <v>44887</v>
      </c>
      <c r="G47" s="1">
        <v>44887</v>
      </c>
      <c r="H47" s="1">
        <v>44866</v>
      </c>
      <c r="I47" s="1">
        <v>44895</v>
      </c>
      <c r="J47">
        <v>4</v>
      </c>
      <c r="K47" t="s">
        <v>22</v>
      </c>
      <c r="L47">
        <f>VLOOKUP(D:D,[1]Sheet1!$B$1:$E$65536,4,FALSE)</f>
        <v>6.9</v>
      </c>
      <c r="O47" t="s">
        <v>29</v>
      </c>
      <c r="P47" t="s">
        <v>24</v>
      </c>
      <c r="Q47" t="s">
        <v>207</v>
      </c>
    </row>
    <row r="48" spans="1:17">
      <c r="A48" t="s">
        <v>17</v>
      </c>
      <c r="B48" t="s">
        <v>208</v>
      </c>
      <c r="C48" t="s">
        <v>19</v>
      </c>
      <c r="D48" t="s">
        <v>209</v>
      </c>
      <c r="E48" t="s">
        <v>210</v>
      </c>
      <c r="F48" s="1">
        <v>44887</v>
      </c>
      <c r="G48" s="1">
        <v>44887</v>
      </c>
      <c r="H48" s="1">
        <v>44866</v>
      </c>
      <c r="I48" s="1">
        <v>44895</v>
      </c>
      <c r="J48">
        <v>4</v>
      </c>
      <c r="K48" t="s">
        <v>22</v>
      </c>
      <c r="L48">
        <f>VLOOKUP(D:D,[1]Sheet1!$B$1:$E$65536,4,FALSE)</f>
        <v>5.5</v>
      </c>
      <c r="O48" t="s">
        <v>42</v>
      </c>
      <c r="P48" t="s">
        <v>24</v>
      </c>
      <c r="Q48" t="s">
        <v>211</v>
      </c>
    </row>
    <row r="49" spans="1:17">
      <c r="A49" t="s">
        <v>17</v>
      </c>
      <c r="B49" t="s">
        <v>212</v>
      </c>
      <c r="C49" t="s">
        <v>19</v>
      </c>
      <c r="D49" t="s">
        <v>213</v>
      </c>
      <c r="E49" t="s">
        <v>214</v>
      </c>
      <c r="F49" s="1">
        <v>44887</v>
      </c>
      <c r="G49" s="1">
        <v>44887</v>
      </c>
      <c r="H49" s="1">
        <v>44866</v>
      </c>
      <c r="I49" s="1">
        <v>44895</v>
      </c>
      <c r="J49">
        <v>4</v>
      </c>
      <c r="K49" t="s">
        <v>22</v>
      </c>
      <c r="L49">
        <f>VLOOKUP(D:D,[1]Sheet1!$B$1:$E$65536,4,FALSE)</f>
        <v>5.5</v>
      </c>
      <c r="O49" t="s">
        <v>29</v>
      </c>
      <c r="P49" t="s">
        <v>24</v>
      </c>
      <c r="Q49" t="s">
        <v>215</v>
      </c>
    </row>
    <row r="50" spans="1:17">
      <c r="A50" t="s">
        <v>17</v>
      </c>
      <c r="B50" t="s">
        <v>216</v>
      </c>
      <c r="C50" t="s">
        <v>19</v>
      </c>
      <c r="D50" t="s">
        <v>217</v>
      </c>
      <c r="E50" t="s">
        <v>218</v>
      </c>
      <c r="F50" s="1">
        <v>44887</v>
      </c>
      <c r="G50" s="1">
        <v>44887</v>
      </c>
      <c r="H50" s="1">
        <v>44866</v>
      </c>
      <c r="I50" s="1">
        <v>44895</v>
      </c>
      <c r="J50">
        <v>4</v>
      </c>
      <c r="K50" t="s">
        <v>22</v>
      </c>
      <c r="L50">
        <f>VLOOKUP(D:D,[1]Sheet1!$B$1:$E$65536,4,FALSE)</f>
        <v>6.54</v>
      </c>
      <c r="O50" t="s">
        <v>29</v>
      </c>
      <c r="P50" t="s">
        <v>24</v>
      </c>
      <c r="Q50" t="s">
        <v>219</v>
      </c>
    </row>
    <row r="51" spans="1:17">
      <c r="A51" t="s">
        <v>17</v>
      </c>
      <c r="B51" t="s">
        <v>220</v>
      </c>
      <c r="C51" t="s">
        <v>19</v>
      </c>
      <c r="D51" t="s">
        <v>221</v>
      </c>
      <c r="E51" t="s">
        <v>222</v>
      </c>
      <c r="F51" s="1">
        <v>44887</v>
      </c>
      <c r="G51" s="1">
        <v>44887</v>
      </c>
      <c r="H51" s="1">
        <v>44866</v>
      </c>
      <c r="I51" s="1">
        <v>44895</v>
      </c>
      <c r="J51">
        <v>4</v>
      </c>
      <c r="K51" t="s">
        <v>22</v>
      </c>
      <c r="L51">
        <f>VLOOKUP(D:D,[1]Sheet1!$B$1:$E$65536,4,FALSE)</f>
        <v>6.9</v>
      </c>
      <c r="O51" t="s">
        <v>29</v>
      </c>
      <c r="P51" t="s">
        <v>24</v>
      </c>
      <c r="Q51" t="s">
        <v>223</v>
      </c>
    </row>
    <row r="52" spans="1:17">
      <c r="A52" t="s">
        <v>17</v>
      </c>
      <c r="B52" t="s">
        <v>224</v>
      </c>
      <c r="C52" t="s">
        <v>19</v>
      </c>
      <c r="D52" t="s">
        <v>225</v>
      </c>
      <c r="E52" t="s">
        <v>226</v>
      </c>
      <c r="F52" s="1">
        <v>44887</v>
      </c>
      <c r="G52" s="1">
        <v>44887</v>
      </c>
      <c r="H52" s="1">
        <v>44866</v>
      </c>
      <c r="I52" s="1">
        <v>44895</v>
      </c>
      <c r="J52">
        <v>4</v>
      </c>
      <c r="K52" t="s">
        <v>22</v>
      </c>
      <c r="L52">
        <f>VLOOKUP(D:D,[1]Sheet1!$B$1:$E$65536,4,FALSE)</f>
        <v>5.5</v>
      </c>
      <c r="O52" t="s">
        <v>23</v>
      </c>
      <c r="P52" t="s">
        <v>24</v>
      </c>
      <c r="Q52" t="s">
        <v>227</v>
      </c>
    </row>
    <row r="53" spans="1:17">
      <c r="A53" t="s">
        <v>17</v>
      </c>
      <c r="B53" t="s">
        <v>228</v>
      </c>
      <c r="C53" t="s">
        <v>19</v>
      </c>
      <c r="D53" t="s">
        <v>229</v>
      </c>
      <c r="E53" t="s">
        <v>230</v>
      </c>
      <c r="F53" s="1">
        <v>44887</v>
      </c>
      <c r="G53" s="1">
        <v>44887</v>
      </c>
      <c r="H53" s="1">
        <v>44866</v>
      </c>
      <c r="I53" s="1">
        <v>44895</v>
      </c>
      <c r="J53">
        <v>4</v>
      </c>
      <c r="K53" t="s">
        <v>22</v>
      </c>
      <c r="L53">
        <f>VLOOKUP(D:D,[1]Sheet1!$B$1:$E$65536,4,FALSE)</f>
        <v>5.5</v>
      </c>
      <c r="O53" t="s">
        <v>42</v>
      </c>
      <c r="P53" t="s">
        <v>24</v>
      </c>
      <c r="Q53" t="s">
        <v>231</v>
      </c>
    </row>
    <row r="54" spans="1:17">
      <c r="A54" t="s">
        <v>17</v>
      </c>
      <c r="B54" t="s">
        <v>232</v>
      </c>
      <c r="C54" t="s">
        <v>19</v>
      </c>
      <c r="D54" t="s">
        <v>233</v>
      </c>
      <c r="E54" t="s">
        <v>234</v>
      </c>
      <c r="F54" s="1">
        <v>44887</v>
      </c>
      <c r="G54" s="1">
        <v>44887</v>
      </c>
      <c r="H54" s="1">
        <v>44866</v>
      </c>
      <c r="I54" s="1">
        <v>44895</v>
      </c>
      <c r="J54">
        <v>4</v>
      </c>
      <c r="K54" t="s">
        <v>22</v>
      </c>
      <c r="L54">
        <f>VLOOKUP(D:D,[1]Sheet1!$B$1:$E$65536,4,FALSE)</f>
        <v>6.54</v>
      </c>
      <c r="O54" t="s">
        <v>42</v>
      </c>
      <c r="P54" t="s">
        <v>24</v>
      </c>
      <c r="Q54" t="s">
        <v>235</v>
      </c>
    </row>
    <row r="55" spans="1:17">
      <c r="A55" t="s">
        <v>17</v>
      </c>
      <c r="B55" t="s">
        <v>236</v>
      </c>
      <c r="C55" t="s">
        <v>237</v>
      </c>
      <c r="D55" t="s">
        <v>238</v>
      </c>
      <c r="E55" t="s">
        <v>239</v>
      </c>
      <c r="F55" s="1">
        <v>44887</v>
      </c>
      <c r="G55" s="1">
        <v>44887</v>
      </c>
      <c r="H55" s="1">
        <v>44866</v>
      </c>
      <c r="I55" s="1">
        <v>44895</v>
      </c>
      <c r="J55">
        <v>4</v>
      </c>
      <c r="K55" t="s">
        <v>22</v>
      </c>
      <c r="L55">
        <f>VLOOKUP(D:D,[1]Sheet1!$B$1:$E$65536,4,FALSE)</f>
        <v>6.53</v>
      </c>
      <c r="O55" t="s">
        <v>42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237</v>
      </c>
      <c r="D56" t="s">
        <v>242</v>
      </c>
      <c r="E56" t="s">
        <v>243</v>
      </c>
      <c r="F56" s="1">
        <v>44887</v>
      </c>
      <c r="G56" s="1">
        <v>44887</v>
      </c>
      <c r="H56" s="1">
        <v>44866</v>
      </c>
      <c r="I56" s="1">
        <v>44895</v>
      </c>
      <c r="J56">
        <v>4</v>
      </c>
      <c r="K56" t="s">
        <v>22</v>
      </c>
      <c r="L56">
        <f>VLOOKUP(D:D,[1]Sheet1!$B$1:$E$65536,4,FALSE)</f>
        <v>6.89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237</v>
      </c>
      <c r="D57" t="s">
        <v>246</v>
      </c>
      <c r="E57" t="s">
        <v>247</v>
      </c>
      <c r="F57" s="1">
        <v>44887</v>
      </c>
      <c r="G57" s="1">
        <v>44887</v>
      </c>
      <c r="H57" s="1">
        <v>44866</v>
      </c>
      <c r="I57" s="1">
        <v>44895</v>
      </c>
      <c r="J57">
        <v>4</v>
      </c>
      <c r="K57" t="s">
        <v>22</v>
      </c>
      <c r="L57">
        <f>VLOOKUP(D:D,[1]Sheet1!$B$1:$E$65536,4,FALSE)</f>
        <v>5.5</v>
      </c>
      <c r="O57" t="s">
        <v>42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237</v>
      </c>
      <c r="D58" t="s">
        <v>250</v>
      </c>
      <c r="E58" t="s">
        <v>251</v>
      </c>
      <c r="F58" s="1">
        <v>44887</v>
      </c>
      <c r="G58" s="1">
        <v>44887</v>
      </c>
      <c r="H58" s="1">
        <v>44866</v>
      </c>
      <c r="I58" s="1">
        <v>44895</v>
      </c>
      <c r="J58">
        <v>4</v>
      </c>
      <c r="K58" t="s">
        <v>22</v>
      </c>
      <c r="L58">
        <f>VLOOKUP(D:D,[1]Sheet1!$B$1:$E$65536,4,FALSE)</f>
        <v>5.5</v>
      </c>
      <c r="O58" t="s">
        <v>29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237</v>
      </c>
      <c r="D59" t="s">
        <v>254</v>
      </c>
      <c r="E59" t="s">
        <v>255</v>
      </c>
      <c r="F59" s="1">
        <v>44887</v>
      </c>
      <c r="G59" s="1">
        <v>44887</v>
      </c>
      <c r="H59" s="1">
        <v>44866</v>
      </c>
      <c r="I59" s="1">
        <v>44895</v>
      </c>
      <c r="J59">
        <v>4</v>
      </c>
      <c r="K59" t="s">
        <v>22</v>
      </c>
      <c r="L59">
        <f>VLOOKUP(D:D,[1]Sheet1!$B$1:$E$65536,4,FALSE)</f>
        <v>5.5</v>
      </c>
      <c r="O59" t="s">
        <v>42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237</v>
      </c>
      <c r="D60" t="s">
        <v>258</v>
      </c>
      <c r="E60" t="s">
        <v>259</v>
      </c>
      <c r="F60" s="1">
        <v>44887</v>
      </c>
      <c r="G60" s="1">
        <v>44887</v>
      </c>
      <c r="H60" s="1">
        <v>44866</v>
      </c>
      <c r="I60" s="1">
        <v>44895</v>
      </c>
      <c r="J60">
        <v>4</v>
      </c>
      <c r="K60" t="s">
        <v>22</v>
      </c>
      <c r="L60">
        <f>VLOOKUP(D:D,[1]Sheet1!$B$1:$E$65536,4,FALSE)</f>
        <v>5.5</v>
      </c>
      <c r="O60" t="s">
        <v>29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237</v>
      </c>
      <c r="D61" t="s">
        <v>262</v>
      </c>
      <c r="E61" t="s">
        <v>263</v>
      </c>
      <c r="F61" s="1">
        <v>44887</v>
      </c>
      <c r="G61" s="1">
        <v>44887</v>
      </c>
      <c r="H61" s="1">
        <v>44866</v>
      </c>
      <c r="I61" s="1">
        <v>44895</v>
      </c>
      <c r="J61">
        <v>4</v>
      </c>
      <c r="K61" t="s">
        <v>22</v>
      </c>
      <c r="L61">
        <f>VLOOKUP(D:D,[1]Sheet1!$B$1:$E$65536,4,FALSE)</f>
        <v>6.89</v>
      </c>
      <c r="O61" t="s">
        <v>29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237</v>
      </c>
      <c r="D62" t="s">
        <v>266</v>
      </c>
      <c r="E62" t="s">
        <v>267</v>
      </c>
      <c r="F62" s="1">
        <v>44887</v>
      </c>
      <c r="G62" s="1">
        <v>44887</v>
      </c>
      <c r="H62" s="1">
        <v>44866</v>
      </c>
      <c r="I62" s="1">
        <v>44895</v>
      </c>
      <c r="J62">
        <v>4</v>
      </c>
      <c r="K62" t="s">
        <v>22</v>
      </c>
      <c r="L62">
        <f>VLOOKUP(D:D,[1]Sheet1!$B$1:$E$65536,4,FALSE)</f>
        <v>5.5</v>
      </c>
      <c r="O62" t="s">
        <v>42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237</v>
      </c>
      <c r="D63" t="s">
        <v>270</v>
      </c>
      <c r="E63" t="s">
        <v>271</v>
      </c>
      <c r="F63" s="1">
        <v>44887</v>
      </c>
      <c r="G63" s="1">
        <v>44887</v>
      </c>
      <c r="H63" s="1">
        <v>44866</v>
      </c>
      <c r="I63" s="1">
        <v>44895</v>
      </c>
      <c r="J63">
        <v>4</v>
      </c>
      <c r="K63" t="s">
        <v>22</v>
      </c>
      <c r="L63">
        <f>VLOOKUP(D:D,[1]Sheet1!$B$1:$E$65536,4,FALSE)</f>
        <v>5.5</v>
      </c>
      <c r="O63" t="s">
        <v>42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237</v>
      </c>
      <c r="D64" t="s">
        <v>274</v>
      </c>
      <c r="E64" t="s">
        <v>275</v>
      </c>
      <c r="F64" s="1">
        <v>44887</v>
      </c>
      <c r="G64" s="1">
        <v>44887</v>
      </c>
      <c r="H64" s="1">
        <v>44866</v>
      </c>
      <c r="I64" s="1">
        <v>44895</v>
      </c>
      <c r="J64">
        <v>4</v>
      </c>
      <c r="K64" t="s">
        <v>22</v>
      </c>
      <c r="L64">
        <f>VLOOKUP(D:D,[1]Sheet1!$B$1:$E$65536,4,FALSE)</f>
        <v>6.54</v>
      </c>
      <c r="O64" t="s">
        <v>29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237</v>
      </c>
      <c r="D65" t="s">
        <v>278</v>
      </c>
      <c r="E65" t="s">
        <v>279</v>
      </c>
      <c r="F65" s="1">
        <v>44887</v>
      </c>
      <c r="G65" s="1">
        <v>44887</v>
      </c>
      <c r="H65" s="1">
        <v>44866</v>
      </c>
      <c r="I65" s="1">
        <v>44895</v>
      </c>
      <c r="J65">
        <v>4</v>
      </c>
      <c r="K65" t="s">
        <v>22</v>
      </c>
      <c r="L65">
        <f>VLOOKUP(D:D,[1]Sheet1!$B$1:$E$65536,4,FALSE)</f>
        <v>6.89</v>
      </c>
      <c r="O65" t="s">
        <v>23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237</v>
      </c>
      <c r="D66" t="s">
        <v>282</v>
      </c>
      <c r="E66" t="s">
        <v>283</v>
      </c>
      <c r="F66" s="1">
        <v>44887</v>
      </c>
      <c r="G66" s="1">
        <v>44887</v>
      </c>
      <c r="H66" s="1">
        <v>44866</v>
      </c>
      <c r="I66" s="1">
        <v>44895</v>
      </c>
      <c r="J66">
        <v>4</v>
      </c>
      <c r="K66" t="s">
        <v>22</v>
      </c>
      <c r="L66">
        <f>VLOOKUP(D:D,[1]Sheet1!$B$1:$E$65536,4,FALSE)</f>
        <v>5.5</v>
      </c>
      <c r="O66" t="s">
        <v>42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237</v>
      </c>
      <c r="D67" t="s">
        <v>286</v>
      </c>
      <c r="E67" t="s">
        <v>287</v>
      </c>
      <c r="F67" s="1">
        <v>44887</v>
      </c>
      <c r="G67" s="1">
        <v>44887</v>
      </c>
      <c r="H67" s="1">
        <v>44866</v>
      </c>
      <c r="I67" s="1">
        <v>44895</v>
      </c>
      <c r="J67">
        <v>4</v>
      </c>
      <c r="K67" t="s">
        <v>22</v>
      </c>
      <c r="L67">
        <f>VLOOKUP(D:D,[1]Sheet1!$B$1:$E$65536,4,FALSE)</f>
        <v>6.54</v>
      </c>
      <c r="O67" t="s">
        <v>29</v>
      </c>
      <c r="P67" t="s">
        <v>24</v>
      </c>
      <c r="Q67" t="s">
        <v>288</v>
      </c>
    </row>
    <row r="68" spans="1:17">
      <c r="A68" t="s">
        <v>17</v>
      </c>
      <c r="B68" t="s">
        <v>289</v>
      </c>
      <c r="C68" t="s">
        <v>237</v>
      </c>
      <c r="D68" t="s">
        <v>290</v>
      </c>
      <c r="E68" t="s">
        <v>291</v>
      </c>
      <c r="F68" s="1">
        <v>44887</v>
      </c>
      <c r="G68" s="1">
        <v>44887</v>
      </c>
      <c r="H68" s="1">
        <v>44866</v>
      </c>
      <c r="I68" s="1">
        <v>44895</v>
      </c>
      <c r="J68">
        <v>4</v>
      </c>
      <c r="K68" t="s">
        <v>22</v>
      </c>
      <c r="L68">
        <f>VLOOKUP(D:D,[1]Sheet1!$B$1:$E$65536,4,FALSE)</f>
        <v>5.5</v>
      </c>
      <c r="O68" t="s">
        <v>29</v>
      </c>
      <c r="P68" t="s">
        <v>24</v>
      </c>
      <c r="Q68" t="s">
        <v>292</v>
      </c>
    </row>
    <row r="69" spans="1:17">
      <c r="A69" t="s">
        <v>17</v>
      </c>
      <c r="B69" t="s">
        <v>293</v>
      </c>
      <c r="C69" t="s">
        <v>237</v>
      </c>
      <c r="D69" t="s">
        <v>294</v>
      </c>
      <c r="E69" t="s">
        <v>295</v>
      </c>
      <c r="F69" s="1">
        <v>44887</v>
      </c>
      <c r="G69" s="1">
        <v>44887</v>
      </c>
      <c r="H69" s="1">
        <v>44866</v>
      </c>
      <c r="I69" s="1">
        <v>44895</v>
      </c>
      <c r="J69">
        <v>4</v>
      </c>
      <c r="K69" t="s">
        <v>22</v>
      </c>
      <c r="L69">
        <f>VLOOKUP(D:D,[1]Sheet1!$B$1:$E$65536,4,FALSE)</f>
        <v>5.5</v>
      </c>
      <c r="O69" t="s">
        <v>29</v>
      </c>
      <c r="P69" t="s">
        <v>24</v>
      </c>
      <c r="Q69" t="s">
        <v>296</v>
      </c>
    </row>
    <row r="70" spans="1:17">
      <c r="A70" t="s">
        <v>17</v>
      </c>
      <c r="B70" t="s">
        <v>297</v>
      </c>
      <c r="C70" t="s">
        <v>237</v>
      </c>
      <c r="D70" t="s">
        <v>298</v>
      </c>
      <c r="E70" t="s">
        <v>299</v>
      </c>
      <c r="F70" s="1">
        <v>44887</v>
      </c>
      <c r="G70" s="1">
        <v>44887</v>
      </c>
      <c r="H70" s="1">
        <v>44866</v>
      </c>
      <c r="I70" s="1">
        <v>44895</v>
      </c>
      <c r="J70">
        <v>4</v>
      </c>
      <c r="K70" t="s">
        <v>22</v>
      </c>
      <c r="L70">
        <f>VLOOKUP(D:D,[1]Sheet1!$B$1:$E$65536,4,FALSE)</f>
        <v>6.54</v>
      </c>
      <c r="O70" t="s">
        <v>29</v>
      </c>
      <c r="P70" t="s">
        <v>24</v>
      </c>
      <c r="Q70" t="s">
        <v>300</v>
      </c>
    </row>
    <row r="71" spans="1:17">
      <c r="A71" t="s">
        <v>17</v>
      </c>
      <c r="B71" t="s">
        <v>301</v>
      </c>
      <c r="C71" t="s">
        <v>237</v>
      </c>
      <c r="D71" t="s">
        <v>302</v>
      </c>
      <c r="E71" t="s">
        <v>303</v>
      </c>
      <c r="F71" s="1">
        <v>44887</v>
      </c>
      <c r="G71" s="1">
        <v>44887</v>
      </c>
      <c r="H71" s="1">
        <v>44866</v>
      </c>
      <c r="I71" s="1">
        <v>44895</v>
      </c>
      <c r="J71">
        <v>4</v>
      </c>
      <c r="K71" t="s">
        <v>22</v>
      </c>
      <c r="L71">
        <f>VLOOKUP(D:D,[1]Sheet1!$B$1:$E$65536,4,FALSE)</f>
        <v>5.5</v>
      </c>
      <c r="O71" t="s">
        <v>23</v>
      </c>
      <c r="P71" t="s">
        <v>24</v>
      </c>
      <c r="Q71" t="s">
        <v>304</v>
      </c>
    </row>
    <row r="72" spans="1:17">
      <c r="A72" t="s">
        <v>17</v>
      </c>
      <c r="B72" t="s">
        <v>305</v>
      </c>
      <c r="C72" t="s">
        <v>237</v>
      </c>
      <c r="D72" t="s">
        <v>306</v>
      </c>
      <c r="E72" t="s">
        <v>307</v>
      </c>
      <c r="F72" s="1">
        <v>44887</v>
      </c>
      <c r="G72" s="1">
        <v>44887</v>
      </c>
      <c r="H72" s="1">
        <v>44866</v>
      </c>
      <c r="I72" s="1">
        <v>44895</v>
      </c>
      <c r="J72">
        <v>4</v>
      </c>
      <c r="K72" t="s">
        <v>22</v>
      </c>
      <c r="L72">
        <f>VLOOKUP(D:D,[1]Sheet1!$B$1:$E$65536,4,FALSE)</f>
        <v>6.54</v>
      </c>
      <c r="O72" t="s">
        <v>42</v>
      </c>
      <c r="P72" t="s">
        <v>24</v>
      </c>
      <c r="Q72" t="s">
        <v>308</v>
      </c>
    </row>
    <row r="73" spans="1:17">
      <c r="A73" t="s">
        <v>17</v>
      </c>
      <c r="B73" t="s">
        <v>309</v>
      </c>
      <c r="C73" t="s">
        <v>237</v>
      </c>
      <c r="D73" t="s">
        <v>310</v>
      </c>
      <c r="E73" t="s">
        <v>311</v>
      </c>
      <c r="F73" s="1">
        <v>44887</v>
      </c>
      <c r="G73" s="1">
        <v>44887</v>
      </c>
      <c r="H73" s="1">
        <v>44866</v>
      </c>
      <c r="I73" s="1">
        <v>44895</v>
      </c>
      <c r="J73">
        <v>4</v>
      </c>
      <c r="K73" t="s">
        <v>22</v>
      </c>
      <c r="L73">
        <f>VLOOKUP(D:D,[1]Sheet1!$B$1:$E$65536,4,FALSE)</f>
        <v>6.89</v>
      </c>
      <c r="O73" t="s">
        <v>29</v>
      </c>
      <c r="P73" t="s">
        <v>24</v>
      </c>
      <c r="Q73" t="s">
        <v>312</v>
      </c>
    </row>
    <row r="74" spans="1:17">
      <c r="A74" t="s">
        <v>17</v>
      </c>
      <c r="B74" t="s">
        <v>313</v>
      </c>
      <c r="C74" t="s">
        <v>237</v>
      </c>
      <c r="D74" t="s">
        <v>314</v>
      </c>
      <c r="E74" t="s">
        <v>315</v>
      </c>
      <c r="F74" s="1">
        <v>44887</v>
      </c>
      <c r="G74" s="1">
        <v>44887</v>
      </c>
      <c r="H74" s="1">
        <v>44866</v>
      </c>
      <c r="I74" s="1">
        <v>44895</v>
      </c>
      <c r="J74">
        <v>4</v>
      </c>
      <c r="K74" t="s">
        <v>22</v>
      </c>
      <c r="L74">
        <f>VLOOKUP(D:D,[1]Sheet1!$B$1:$E$65536,4,FALSE)</f>
        <v>5.5</v>
      </c>
      <c r="O74" t="s">
        <v>42</v>
      </c>
      <c r="P74" t="s">
        <v>24</v>
      </c>
      <c r="Q74" t="s">
        <v>316</v>
      </c>
    </row>
    <row r="75" spans="1:17">
      <c r="A75" t="s">
        <v>17</v>
      </c>
      <c r="B75" t="s">
        <v>317</v>
      </c>
      <c r="C75" t="s">
        <v>237</v>
      </c>
      <c r="D75" t="s">
        <v>318</v>
      </c>
      <c r="E75" t="s">
        <v>319</v>
      </c>
      <c r="F75" s="1">
        <v>44887</v>
      </c>
      <c r="G75" s="1">
        <v>44887</v>
      </c>
      <c r="H75" s="1">
        <v>44866</v>
      </c>
      <c r="I75" s="1">
        <v>44895</v>
      </c>
      <c r="J75">
        <v>4</v>
      </c>
      <c r="K75" t="s">
        <v>22</v>
      </c>
      <c r="L75">
        <f>VLOOKUP(D:D,[1]Sheet1!$B$1:$E$65536,4,FALSE)</f>
        <v>6.89</v>
      </c>
      <c r="O75" t="s">
        <v>42</v>
      </c>
      <c r="P75" t="s">
        <v>24</v>
      </c>
      <c r="Q75" t="s">
        <v>320</v>
      </c>
    </row>
    <row r="76" spans="1:17">
      <c r="A76" t="s">
        <v>17</v>
      </c>
      <c r="B76" t="s">
        <v>321</v>
      </c>
      <c r="C76" t="s">
        <v>237</v>
      </c>
      <c r="D76" t="s">
        <v>322</v>
      </c>
      <c r="E76" t="s">
        <v>323</v>
      </c>
      <c r="F76" s="1">
        <v>44887</v>
      </c>
      <c r="G76" s="1">
        <v>44887</v>
      </c>
      <c r="H76" s="1">
        <v>44866</v>
      </c>
      <c r="I76" s="1">
        <v>44895</v>
      </c>
      <c r="J76">
        <v>4</v>
      </c>
      <c r="K76" t="s">
        <v>22</v>
      </c>
      <c r="L76">
        <f>VLOOKUP(D:D,[1]Sheet1!$B$1:$E$65536,4,FALSE)</f>
        <v>5.5</v>
      </c>
      <c r="O76" t="s">
        <v>29</v>
      </c>
      <c r="P76" t="s">
        <v>24</v>
      </c>
      <c r="Q76" t="s">
        <v>324</v>
      </c>
    </row>
    <row r="77" spans="1:17">
      <c r="A77" t="s">
        <v>17</v>
      </c>
      <c r="B77" t="s">
        <v>325</v>
      </c>
      <c r="C77" t="s">
        <v>237</v>
      </c>
      <c r="D77" t="s">
        <v>326</v>
      </c>
      <c r="E77" t="s">
        <v>327</v>
      </c>
      <c r="F77" s="1">
        <v>44887</v>
      </c>
      <c r="G77" s="1">
        <v>44887</v>
      </c>
      <c r="H77" s="1">
        <v>44866</v>
      </c>
      <c r="I77" s="1">
        <v>44895</v>
      </c>
      <c r="J77">
        <v>4</v>
      </c>
      <c r="K77" t="s">
        <v>22</v>
      </c>
      <c r="L77">
        <f>VLOOKUP(D:D,[1]Sheet1!$B$1:$E$65536,4,FALSE)</f>
        <v>5.5</v>
      </c>
      <c r="O77" t="s">
        <v>29</v>
      </c>
      <c r="P77" t="s">
        <v>24</v>
      </c>
      <c r="Q77" t="s">
        <v>328</v>
      </c>
    </row>
    <row r="78" spans="1:17">
      <c r="A78" t="s">
        <v>17</v>
      </c>
      <c r="B78" t="s">
        <v>329</v>
      </c>
      <c r="C78" t="s">
        <v>237</v>
      </c>
      <c r="D78" t="s">
        <v>330</v>
      </c>
      <c r="E78" t="s">
        <v>331</v>
      </c>
      <c r="F78" s="1">
        <v>44887</v>
      </c>
      <c r="G78" s="1">
        <v>44887</v>
      </c>
      <c r="H78" s="1">
        <v>44866</v>
      </c>
      <c r="I78" s="1">
        <v>44895</v>
      </c>
      <c r="J78">
        <v>4</v>
      </c>
      <c r="K78" t="s">
        <v>22</v>
      </c>
      <c r="L78">
        <f>VLOOKUP(D:D,[1]Sheet1!$B$1:$E$65536,4,FALSE)</f>
        <v>5.5</v>
      </c>
      <c r="O78" t="s">
        <v>23</v>
      </c>
      <c r="P78" t="s">
        <v>24</v>
      </c>
      <c r="Q78" t="s">
        <v>332</v>
      </c>
    </row>
    <row r="79" spans="1:17">
      <c r="A79" t="s">
        <v>17</v>
      </c>
      <c r="B79" t="s">
        <v>333</v>
      </c>
      <c r="C79" t="s">
        <v>237</v>
      </c>
      <c r="D79" t="s">
        <v>334</v>
      </c>
      <c r="E79" t="s">
        <v>335</v>
      </c>
      <c r="F79" s="1">
        <v>44887</v>
      </c>
      <c r="G79" s="1">
        <v>44887</v>
      </c>
      <c r="H79" s="1">
        <v>44866</v>
      </c>
      <c r="I79" s="1">
        <v>44895</v>
      </c>
      <c r="J79">
        <v>4</v>
      </c>
      <c r="K79" t="s">
        <v>22</v>
      </c>
      <c r="L79">
        <f>VLOOKUP(D:D,[1]Sheet1!$B$1:$E$65536,4,FALSE)</f>
        <v>6.89</v>
      </c>
      <c r="O79" t="s">
        <v>29</v>
      </c>
      <c r="P79" t="s">
        <v>24</v>
      </c>
      <c r="Q79" t="s">
        <v>336</v>
      </c>
    </row>
    <row r="80" spans="1:17">
      <c r="A80" t="s">
        <v>17</v>
      </c>
      <c r="B80" t="s">
        <v>337</v>
      </c>
      <c r="C80" t="s">
        <v>237</v>
      </c>
      <c r="D80" t="s">
        <v>338</v>
      </c>
      <c r="E80" t="s">
        <v>339</v>
      </c>
      <c r="F80" s="1">
        <v>44887</v>
      </c>
      <c r="G80" s="1">
        <v>44887</v>
      </c>
      <c r="H80" s="1">
        <v>44866</v>
      </c>
      <c r="I80" s="1">
        <v>44895</v>
      </c>
      <c r="J80">
        <v>4</v>
      </c>
      <c r="K80" t="s">
        <v>22</v>
      </c>
      <c r="L80">
        <f>VLOOKUP(D:D,[1]Sheet1!$B$1:$E$65536,4,FALSE)</f>
        <v>5.5</v>
      </c>
      <c r="O80" t="s">
        <v>23</v>
      </c>
      <c r="P80" t="s">
        <v>24</v>
      </c>
      <c r="Q80" t="s">
        <v>340</v>
      </c>
    </row>
    <row r="81" spans="1:17">
      <c r="A81" t="s">
        <v>17</v>
      </c>
      <c r="B81" t="s">
        <v>341</v>
      </c>
      <c r="C81" t="s">
        <v>237</v>
      </c>
      <c r="D81" t="s">
        <v>342</v>
      </c>
      <c r="E81" t="s">
        <v>343</v>
      </c>
      <c r="F81" s="1">
        <v>44887</v>
      </c>
      <c r="G81" s="1">
        <v>44887</v>
      </c>
      <c r="H81" s="1">
        <v>44866</v>
      </c>
      <c r="I81" s="1">
        <v>44895</v>
      </c>
      <c r="J81">
        <v>4</v>
      </c>
      <c r="K81" t="s">
        <v>22</v>
      </c>
      <c r="L81">
        <f>VLOOKUP(D:D,[1]Sheet1!$B$1:$E$65536,4,FALSE)</f>
        <v>5.5</v>
      </c>
      <c r="O81" t="s">
        <v>29</v>
      </c>
      <c r="P81" t="s">
        <v>24</v>
      </c>
      <c r="Q81" t="s">
        <v>344</v>
      </c>
    </row>
    <row r="82" spans="1:17">
      <c r="A82" t="s">
        <v>17</v>
      </c>
      <c r="B82" t="s">
        <v>345</v>
      </c>
      <c r="C82" t="s">
        <v>237</v>
      </c>
      <c r="D82" t="s">
        <v>346</v>
      </c>
      <c r="E82" t="s">
        <v>347</v>
      </c>
      <c r="F82" s="1">
        <v>44887</v>
      </c>
      <c r="G82" s="1">
        <v>44887</v>
      </c>
      <c r="H82" s="1">
        <v>44866</v>
      </c>
      <c r="I82" s="1">
        <v>44895</v>
      </c>
      <c r="J82">
        <v>4</v>
      </c>
      <c r="K82" t="s">
        <v>22</v>
      </c>
      <c r="L82">
        <f>VLOOKUP(D:D,[1]Sheet1!$B$1:$E$65536,4,FALSE)</f>
        <v>6.54</v>
      </c>
      <c r="O82" t="s">
        <v>42</v>
      </c>
      <c r="P82" t="s">
        <v>24</v>
      </c>
      <c r="Q82" t="s">
        <v>348</v>
      </c>
    </row>
    <row r="83" spans="1:17">
      <c r="A83" t="s">
        <v>17</v>
      </c>
      <c r="B83" t="s">
        <v>349</v>
      </c>
      <c r="C83" t="s">
        <v>237</v>
      </c>
      <c r="D83" t="s">
        <v>350</v>
      </c>
      <c r="E83" t="s">
        <v>351</v>
      </c>
      <c r="F83" s="1">
        <v>44887</v>
      </c>
      <c r="G83" s="1">
        <v>44887</v>
      </c>
      <c r="H83" s="1">
        <v>44866</v>
      </c>
      <c r="I83" s="1">
        <v>44895</v>
      </c>
      <c r="J83">
        <v>4</v>
      </c>
      <c r="K83" t="s">
        <v>22</v>
      </c>
      <c r="L83">
        <f>VLOOKUP(D:D,[1]Sheet1!$B$1:$E$65536,4,FALSE)</f>
        <v>6.54</v>
      </c>
      <c r="O83" t="s">
        <v>42</v>
      </c>
      <c r="P83" t="s">
        <v>24</v>
      </c>
      <c r="Q83" t="s">
        <v>352</v>
      </c>
    </row>
    <row r="84" spans="1:17">
      <c r="A84" t="s">
        <v>17</v>
      </c>
      <c r="B84" t="s">
        <v>353</v>
      </c>
      <c r="C84" t="s">
        <v>237</v>
      </c>
      <c r="D84" t="s">
        <v>354</v>
      </c>
      <c r="E84" t="s">
        <v>355</v>
      </c>
      <c r="F84" s="1">
        <v>44887</v>
      </c>
      <c r="G84" s="1">
        <v>44887</v>
      </c>
      <c r="H84" s="1">
        <v>44866</v>
      </c>
      <c r="I84" s="1">
        <v>44895</v>
      </c>
      <c r="J84">
        <v>4</v>
      </c>
      <c r="K84" t="s">
        <v>22</v>
      </c>
      <c r="L84">
        <f>VLOOKUP(D:D,[1]Sheet1!$B$1:$E$65536,4,FALSE)</f>
        <v>6.89</v>
      </c>
      <c r="O84" t="s">
        <v>29</v>
      </c>
      <c r="P84" t="s">
        <v>24</v>
      </c>
      <c r="Q84" t="s">
        <v>356</v>
      </c>
    </row>
    <row r="85" spans="1:17">
      <c r="A85" t="s">
        <v>17</v>
      </c>
      <c r="B85" t="s">
        <v>357</v>
      </c>
      <c r="C85" t="s">
        <v>237</v>
      </c>
      <c r="D85" t="s">
        <v>358</v>
      </c>
      <c r="E85" t="s">
        <v>359</v>
      </c>
      <c r="F85" s="1">
        <v>44887</v>
      </c>
      <c r="G85" s="1">
        <v>44887</v>
      </c>
      <c r="H85" s="1">
        <v>44866</v>
      </c>
      <c r="I85" s="1">
        <v>44895</v>
      </c>
      <c r="J85">
        <v>4</v>
      </c>
      <c r="K85" t="s">
        <v>22</v>
      </c>
      <c r="L85">
        <f>VLOOKUP(D:D,[1]Sheet1!$B$1:$E$65536,4,FALSE)</f>
        <v>5.5</v>
      </c>
      <c r="O85" t="s">
        <v>29</v>
      </c>
      <c r="P85" t="s">
        <v>24</v>
      </c>
      <c r="Q85" t="s">
        <v>360</v>
      </c>
    </row>
    <row r="86" spans="1:17">
      <c r="A86" t="s">
        <v>17</v>
      </c>
      <c r="B86" t="s">
        <v>361</v>
      </c>
      <c r="C86" t="s">
        <v>237</v>
      </c>
      <c r="D86" t="s">
        <v>362</v>
      </c>
      <c r="E86" t="s">
        <v>363</v>
      </c>
      <c r="F86" s="1">
        <v>44887</v>
      </c>
      <c r="G86" s="1">
        <v>44887</v>
      </c>
      <c r="H86" s="1">
        <v>44866</v>
      </c>
      <c r="I86" s="1">
        <v>44895</v>
      </c>
      <c r="J86">
        <v>4</v>
      </c>
      <c r="K86" t="s">
        <v>22</v>
      </c>
      <c r="L86">
        <f>VLOOKUP(D:D,[1]Sheet1!$B$1:$E$65536,4,FALSE)</f>
        <v>5.5</v>
      </c>
      <c r="O86" t="s">
        <v>29</v>
      </c>
      <c r="P86" t="s">
        <v>24</v>
      </c>
      <c r="Q86" t="s">
        <v>364</v>
      </c>
    </row>
    <row r="87" spans="1:17">
      <c r="A87" t="s">
        <v>17</v>
      </c>
      <c r="B87" t="s">
        <v>365</v>
      </c>
      <c r="C87" t="s">
        <v>237</v>
      </c>
      <c r="D87" t="s">
        <v>366</v>
      </c>
      <c r="E87" t="s">
        <v>367</v>
      </c>
      <c r="F87" s="1">
        <v>44887</v>
      </c>
      <c r="G87" s="1">
        <v>44887</v>
      </c>
      <c r="H87" s="1">
        <v>44866</v>
      </c>
      <c r="I87" s="1">
        <v>44895</v>
      </c>
      <c r="J87">
        <v>4</v>
      </c>
      <c r="K87" t="s">
        <v>22</v>
      </c>
      <c r="L87">
        <f>VLOOKUP(D:D,[1]Sheet1!$B$1:$E$65536,4,FALSE)</f>
        <v>6.54</v>
      </c>
      <c r="O87" t="s">
        <v>42</v>
      </c>
      <c r="P87" t="s">
        <v>24</v>
      </c>
      <c r="Q87" t="s">
        <v>368</v>
      </c>
    </row>
    <row r="88" spans="1:17">
      <c r="A88" t="s">
        <v>17</v>
      </c>
      <c r="B88" t="s">
        <v>369</v>
      </c>
      <c r="C88" t="s">
        <v>237</v>
      </c>
      <c r="D88" t="s">
        <v>370</v>
      </c>
      <c r="E88" t="s">
        <v>371</v>
      </c>
      <c r="F88" s="1">
        <v>44887</v>
      </c>
      <c r="G88" s="1">
        <v>44887</v>
      </c>
      <c r="H88" s="1">
        <v>44866</v>
      </c>
      <c r="I88" s="1">
        <v>44895</v>
      </c>
      <c r="J88">
        <v>4</v>
      </c>
      <c r="K88" t="s">
        <v>22</v>
      </c>
      <c r="L88">
        <f>VLOOKUP(D:D,[1]Sheet1!$B$1:$E$65536,4,FALSE)</f>
        <v>5.5</v>
      </c>
      <c r="O88" t="s">
        <v>29</v>
      </c>
      <c r="P88" t="s">
        <v>24</v>
      </c>
      <c r="Q88" t="s">
        <v>372</v>
      </c>
    </row>
    <row r="89" spans="1:17">
      <c r="A89" t="s">
        <v>17</v>
      </c>
      <c r="B89" t="s">
        <v>373</v>
      </c>
      <c r="C89" t="s">
        <v>237</v>
      </c>
      <c r="D89" t="s">
        <v>374</v>
      </c>
      <c r="E89" t="s">
        <v>375</v>
      </c>
      <c r="F89" s="1">
        <v>44887</v>
      </c>
      <c r="G89" s="1">
        <v>44887</v>
      </c>
      <c r="H89" s="1">
        <v>44866</v>
      </c>
      <c r="I89" s="1">
        <v>44895</v>
      </c>
      <c r="J89">
        <v>4</v>
      </c>
      <c r="K89" t="s">
        <v>22</v>
      </c>
      <c r="L89">
        <f>VLOOKUP(D:D,[1]Sheet1!$B$1:$E$65536,4,FALSE)</f>
        <v>5.5</v>
      </c>
      <c r="O89" t="s">
        <v>42</v>
      </c>
      <c r="P89" t="s">
        <v>24</v>
      </c>
      <c r="Q89" t="s">
        <v>376</v>
      </c>
    </row>
    <row r="90" spans="1:17">
      <c r="A90" t="s">
        <v>17</v>
      </c>
      <c r="B90" t="s">
        <v>377</v>
      </c>
      <c r="C90" t="s">
        <v>237</v>
      </c>
      <c r="D90" t="s">
        <v>378</v>
      </c>
      <c r="E90" t="s">
        <v>379</v>
      </c>
      <c r="F90" s="1">
        <v>44887</v>
      </c>
      <c r="G90" s="1">
        <v>44887</v>
      </c>
      <c r="H90" s="1">
        <v>44866</v>
      </c>
      <c r="I90" s="1">
        <v>44895</v>
      </c>
      <c r="J90">
        <v>4</v>
      </c>
      <c r="K90" t="s">
        <v>22</v>
      </c>
      <c r="L90">
        <f>VLOOKUP(D:D,[1]Sheet1!$B$1:$E$65536,4,FALSE)</f>
        <v>6.54</v>
      </c>
      <c r="O90" t="s">
        <v>42</v>
      </c>
      <c r="P90" t="s">
        <v>24</v>
      </c>
      <c r="Q90" t="s">
        <v>380</v>
      </c>
    </row>
    <row r="91" spans="1:17">
      <c r="A91" t="s">
        <v>17</v>
      </c>
      <c r="B91" t="s">
        <v>381</v>
      </c>
      <c r="C91" t="s">
        <v>237</v>
      </c>
      <c r="D91" t="s">
        <v>382</v>
      </c>
      <c r="E91" t="s">
        <v>383</v>
      </c>
      <c r="F91" s="1">
        <v>44887</v>
      </c>
      <c r="G91" s="1">
        <v>44887</v>
      </c>
      <c r="H91" s="1">
        <v>44866</v>
      </c>
      <c r="I91" s="1">
        <v>44895</v>
      </c>
      <c r="J91">
        <v>4</v>
      </c>
      <c r="K91" t="s">
        <v>22</v>
      </c>
      <c r="L91">
        <f>VLOOKUP(D:D,[1]Sheet1!$B$1:$E$65536,4,FALSE)</f>
        <v>5.5</v>
      </c>
      <c r="O91" t="s">
        <v>42</v>
      </c>
      <c r="P91" t="s">
        <v>24</v>
      </c>
      <c r="Q91" t="s">
        <v>384</v>
      </c>
    </row>
    <row r="92" spans="1:17">
      <c r="A92" t="s">
        <v>17</v>
      </c>
      <c r="B92" t="s">
        <v>236</v>
      </c>
      <c r="C92" t="s">
        <v>237</v>
      </c>
      <c r="D92" t="s">
        <v>385</v>
      </c>
      <c r="E92" t="s">
        <v>386</v>
      </c>
      <c r="F92" s="1">
        <v>44887</v>
      </c>
      <c r="G92" s="1">
        <v>44887</v>
      </c>
      <c r="H92" s="1">
        <v>44866</v>
      </c>
      <c r="I92" s="1">
        <v>44895</v>
      </c>
      <c r="J92">
        <v>4</v>
      </c>
      <c r="K92" t="s">
        <v>22</v>
      </c>
      <c r="L92">
        <f>VLOOKUP(D:D,[1]Sheet1!$B$1:$E$65536,4,FALSE)</f>
        <v>5.49</v>
      </c>
      <c r="O92" t="s">
        <v>42</v>
      </c>
      <c r="P92" t="s">
        <v>24</v>
      </c>
      <c r="Q92" t="s">
        <v>387</v>
      </c>
    </row>
    <row r="93" spans="1:17">
      <c r="A93" t="s">
        <v>17</v>
      </c>
      <c r="B93" t="s">
        <v>388</v>
      </c>
      <c r="C93" t="s">
        <v>237</v>
      </c>
      <c r="D93" t="s">
        <v>389</v>
      </c>
      <c r="E93" t="s">
        <v>390</v>
      </c>
      <c r="F93" s="1">
        <v>44887</v>
      </c>
      <c r="G93" s="1">
        <v>44887</v>
      </c>
      <c r="H93" s="1">
        <v>44866</v>
      </c>
      <c r="I93" s="1">
        <v>44895</v>
      </c>
      <c r="J93">
        <v>4</v>
      </c>
      <c r="K93" t="s">
        <v>22</v>
      </c>
      <c r="L93">
        <f>VLOOKUP(D:D,[1]Sheet1!$B$1:$E$65536,4,FALSE)</f>
        <v>6.89</v>
      </c>
      <c r="O93" t="s">
        <v>42</v>
      </c>
      <c r="P93" t="s">
        <v>24</v>
      </c>
      <c r="Q93" t="s">
        <v>391</v>
      </c>
    </row>
    <row r="94" spans="1:17">
      <c r="A94" t="s">
        <v>17</v>
      </c>
      <c r="B94" t="s">
        <v>392</v>
      </c>
      <c r="C94" t="s">
        <v>237</v>
      </c>
      <c r="D94" t="s">
        <v>393</v>
      </c>
      <c r="E94" t="s">
        <v>394</v>
      </c>
      <c r="F94" s="1">
        <v>44887</v>
      </c>
      <c r="G94" s="1">
        <v>44887</v>
      </c>
      <c r="H94" s="1">
        <v>44866</v>
      </c>
      <c r="I94" s="1">
        <v>44895</v>
      </c>
      <c r="J94">
        <v>4</v>
      </c>
      <c r="K94" t="s">
        <v>22</v>
      </c>
      <c r="L94">
        <f>VLOOKUP(D:D,[1]Sheet1!$B$1:$E$65536,4,FALSE)</f>
        <v>5.5</v>
      </c>
      <c r="O94" t="s">
        <v>23</v>
      </c>
      <c r="P94" t="s">
        <v>24</v>
      </c>
      <c r="Q94" t="s">
        <v>395</v>
      </c>
    </row>
    <row r="95" spans="1:17">
      <c r="A95" t="s">
        <v>17</v>
      </c>
      <c r="B95" t="s">
        <v>396</v>
      </c>
      <c r="C95" t="s">
        <v>237</v>
      </c>
      <c r="D95" t="s">
        <v>397</v>
      </c>
      <c r="E95" t="s">
        <v>398</v>
      </c>
      <c r="F95" s="1">
        <v>44887</v>
      </c>
      <c r="G95" s="1">
        <v>44887</v>
      </c>
      <c r="H95" s="1">
        <v>44866</v>
      </c>
      <c r="I95" s="1">
        <v>44895</v>
      </c>
      <c r="J95">
        <v>4</v>
      </c>
      <c r="K95" t="s">
        <v>22</v>
      </c>
      <c r="L95">
        <f>VLOOKUP(D:D,[1]Sheet1!$B$1:$E$65536,4,FALSE)</f>
        <v>6.89</v>
      </c>
      <c r="O95" t="s">
        <v>23</v>
      </c>
      <c r="P95" t="s">
        <v>24</v>
      </c>
      <c r="Q95" t="s">
        <v>399</v>
      </c>
    </row>
    <row r="96" spans="1:17">
      <c r="A96" t="s">
        <v>17</v>
      </c>
      <c r="B96" t="s">
        <v>400</v>
      </c>
      <c r="C96" t="s">
        <v>237</v>
      </c>
      <c r="D96" t="s">
        <v>401</v>
      </c>
      <c r="E96" t="s">
        <v>402</v>
      </c>
      <c r="F96" s="1">
        <v>44887</v>
      </c>
      <c r="G96" s="1">
        <v>44887</v>
      </c>
      <c r="H96" s="1">
        <v>44866</v>
      </c>
      <c r="I96" s="1">
        <v>44895</v>
      </c>
      <c r="J96">
        <v>4</v>
      </c>
      <c r="K96" t="s">
        <v>22</v>
      </c>
      <c r="L96">
        <f>VLOOKUP(D:D,[1]Sheet1!$B$1:$E$65536,4,FALSE)</f>
        <v>5.5</v>
      </c>
      <c r="O96" t="s">
        <v>23</v>
      </c>
      <c r="P96" t="s">
        <v>24</v>
      </c>
      <c r="Q96" t="s">
        <v>403</v>
      </c>
    </row>
    <row r="97" spans="1:17">
      <c r="A97" t="s">
        <v>17</v>
      </c>
      <c r="B97" t="s">
        <v>404</v>
      </c>
      <c r="C97" t="s">
        <v>237</v>
      </c>
      <c r="D97" t="s">
        <v>405</v>
      </c>
      <c r="E97" t="s">
        <v>406</v>
      </c>
      <c r="F97" s="1">
        <v>44887</v>
      </c>
      <c r="G97" s="1">
        <v>44887</v>
      </c>
      <c r="H97" s="1">
        <v>44866</v>
      </c>
      <c r="I97" s="1">
        <v>44895</v>
      </c>
      <c r="J97">
        <v>4</v>
      </c>
      <c r="K97" t="s">
        <v>22</v>
      </c>
      <c r="L97">
        <f>VLOOKUP(D:D,[1]Sheet1!$B$1:$E$65536,4,FALSE)</f>
        <v>5.5</v>
      </c>
      <c r="O97" t="s">
        <v>29</v>
      </c>
      <c r="P97" t="s">
        <v>24</v>
      </c>
      <c r="Q97" t="s">
        <v>407</v>
      </c>
    </row>
    <row r="98" spans="1:17">
      <c r="A98" t="s">
        <v>17</v>
      </c>
      <c r="B98" t="s">
        <v>408</v>
      </c>
      <c r="C98" t="s">
        <v>237</v>
      </c>
      <c r="D98" t="s">
        <v>409</v>
      </c>
      <c r="E98" t="s">
        <v>410</v>
      </c>
      <c r="F98" s="1">
        <v>44887</v>
      </c>
      <c r="G98" s="1">
        <v>44887</v>
      </c>
      <c r="H98" s="1">
        <v>44866</v>
      </c>
      <c r="I98" s="1">
        <v>44895</v>
      </c>
      <c r="J98">
        <v>4</v>
      </c>
      <c r="K98" t="s">
        <v>22</v>
      </c>
      <c r="L98">
        <f>VLOOKUP(D:D,[1]Sheet1!$B$1:$E$65536,4,FALSE)</f>
        <v>6.54</v>
      </c>
      <c r="O98" t="s">
        <v>42</v>
      </c>
      <c r="P98" t="s">
        <v>24</v>
      </c>
      <c r="Q98" t="s">
        <v>411</v>
      </c>
    </row>
    <row r="99" spans="1:17">
      <c r="A99" t="s">
        <v>17</v>
      </c>
      <c r="B99" t="s">
        <v>412</v>
      </c>
      <c r="C99" t="s">
        <v>237</v>
      </c>
      <c r="D99" t="s">
        <v>413</v>
      </c>
      <c r="E99" t="s">
        <v>414</v>
      </c>
      <c r="F99" s="1">
        <v>44887</v>
      </c>
      <c r="G99" s="1">
        <v>44887</v>
      </c>
      <c r="H99" s="1">
        <v>44866</v>
      </c>
      <c r="I99" s="1">
        <v>44895</v>
      </c>
      <c r="J99">
        <v>4</v>
      </c>
      <c r="K99" t="s">
        <v>22</v>
      </c>
      <c r="L99">
        <f>VLOOKUP(D:D,[1]Sheet1!$B$1:$E$65536,4,FALSE)</f>
        <v>5.5</v>
      </c>
      <c r="O99" t="s">
        <v>23</v>
      </c>
      <c r="P99" t="s">
        <v>24</v>
      </c>
      <c r="Q99" t="s">
        <v>415</v>
      </c>
    </row>
    <row r="100" spans="1:17">
      <c r="A100" t="s">
        <v>17</v>
      </c>
      <c r="B100" t="s">
        <v>416</v>
      </c>
      <c r="C100" t="s">
        <v>237</v>
      </c>
      <c r="D100" t="s">
        <v>417</v>
      </c>
      <c r="E100" t="s">
        <v>418</v>
      </c>
      <c r="F100" s="1">
        <v>44887</v>
      </c>
      <c r="G100" s="1">
        <v>44887</v>
      </c>
      <c r="H100" s="1">
        <v>44866</v>
      </c>
      <c r="I100" s="1">
        <v>44895</v>
      </c>
      <c r="J100">
        <v>4</v>
      </c>
      <c r="K100" t="s">
        <v>22</v>
      </c>
      <c r="L100">
        <f>VLOOKUP(D:D,[1]Sheet1!$B$1:$E$65536,4,FALSE)</f>
        <v>6.89</v>
      </c>
      <c r="O100" t="s">
        <v>23</v>
      </c>
      <c r="P100" t="s">
        <v>24</v>
      </c>
      <c r="Q100" t="s">
        <v>419</v>
      </c>
    </row>
    <row r="101" spans="1:17">
      <c r="A101" t="s">
        <v>17</v>
      </c>
      <c r="B101" t="s">
        <v>420</v>
      </c>
      <c r="C101" t="s">
        <v>237</v>
      </c>
      <c r="D101" t="s">
        <v>421</v>
      </c>
      <c r="E101" t="s">
        <v>422</v>
      </c>
      <c r="F101" s="1">
        <v>44887</v>
      </c>
      <c r="G101" s="1">
        <v>44887</v>
      </c>
      <c r="H101" s="1">
        <v>44866</v>
      </c>
      <c r="I101" s="1">
        <v>44895</v>
      </c>
      <c r="J101">
        <v>4</v>
      </c>
      <c r="K101" t="s">
        <v>22</v>
      </c>
      <c r="L101">
        <f>VLOOKUP(D:D,[1]Sheet1!$B$1:$E$65536,4,FALSE)</f>
        <v>5.5</v>
      </c>
      <c r="O101" t="s">
        <v>42</v>
      </c>
      <c r="P101" t="s">
        <v>24</v>
      </c>
      <c r="Q101" t="s">
        <v>423</v>
      </c>
    </row>
    <row r="102" spans="1:17">
      <c r="A102" t="s">
        <v>17</v>
      </c>
      <c r="B102" t="s">
        <v>424</v>
      </c>
      <c r="C102" t="s">
        <v>237</v>
      </c>
      <c r="D102" t="s">
        <v>425</v>
      </c>
      <c r="E102" t="s">
        <v>426</v>
      </c>
      <c r="F102" s="1">
        <v>44887</v>
      </c>
      <c r="G102" s="1">
        <v>44887</v>
      </c>
      <c r="H102" s="1">
        <v>44866</v>
      </c>
      <c r="I102" s="1">
        <v>44895</v>
      </c>
      <c r="J102">
        <v>4</v>
      </c>
      <c r="K102" t="s">
        <v>22</v>
      </c>
      <c r="L102">
        <f>VLOOKUP(D:D,[1]Sheet1!$B$1:$E$65536,4,FALSE)</f>
        <v>6.89</v>
      </c>
      <c r="O102" t="s">
        <v>29</v>
      </c>
      <c r="P102" t="s">
        <v>24</v>
      </c>
      <c r="Q102" t="s">
        <v>427</v>
      </c>
    </row>
    <row r="103" spans="1:17">
      <c r="A103" t="s">
        <v>17</v>
      </c>
      <c r="B103" t="s">
        <v>428</v>
      </c>
      <c r="C103" t="s">
        <v>237</v>
      </c>
      <c r="D103" t="s">
        <v>429</v>
      </c>
      <c r="E103" t="s">
        <v>430</v>
      </c>
      <c r="F103" s="1">
        <v>44887</v>
      </c>
      <c r="G103" s="1">
        <v>44887</v>
      </c>
      <c r="H103" s="1">
        <v>44866</v>
      </c>
      <c r="I103" s="1">
        <v>44895</v>
      </c>
      <c r="J103">
        <v>4</v>
      </c>
      <c r="K103" t="s">
        <v>22</v>
      </c>
      <c r="L103">
        <f>VLOOKUP(D:D,[1]Sheet1!$B$1:$E$65536,4,FALSE)</f>
        <v>5.5</v>
      </c>
      <c r="O103" t="s">
        <v>42</v>
      </c>
      <c r="P103" t="s">
        <v>24</v>
      </c>
      <c r="Q103" t="s">
        <v>431</v>
      </c>
    </row>
    <row r="104" spans="1:17">
      <c r="A104" t="s">
        <v>17</v>
      </c>
      <c r="B104" t="s">
        <v>432</v>
      </c>
      <c r="C104" t="s">
        <v>433</v>
      </c>
      <c r="D104" t="s">
        <v>434</v>
      </c>
      <c r="E104" t="s">
        <v>435</v>
      </c>
      <c r="F104" s="1">
        <v>44887</v>
      </c>
      <c r="G104" s="1">
        <v>44887</v>
      </c>
      <c r="H104" s="1">
        <v>44866</v>
      </c>
      <c r="I104" s="1">
        <v>44895</v>
      </c>
      <c r="J104">
        <v>4</v>
      </c>
      <c r="K104" t="s">
        <v>22</v>
      </c>
      <c r="L104">
        <f>VLOOKUP(D:D,[1]Sheet1!$B$1:$E$65536,4,FALSE)</f>
        <v>6.54</v>
      </c>
      <c r="O104" t="s">
        <v>42</v>
      </c>
      <c r="P104" t="s">
        <v>24</v>
      </c>
      <c r="Q104" t="s">
        <v>436</v>
      </c>
    </row>
    <row r="105" spans="1:17">
      <c r="A105" t="s">
        <v>17</v>
      </c>
      <c r="B105" t="s">
        <v>437</v>
      </c>
      <c r="C105" t="s">
        <v>433</v>
      </c>
      <c r="D105" t="s">
        <v>438</v>
      </c>
      <c r="E105" t="s">
        <v>439</v>
      </c>
      <c r="F105" s="1">
        <v>44887</v>
      </c>
      <c r="G105" s="1">
        <v>44887</v>
      </c>
      <c r="H105" s="1">
        <v>44866</v>
      </c>
      <c r="I105" s="1">
        <v>44895</v>
      </c>
      <c r="J105">
        <v>4</v>
      </c>
      <c r="K105" t="s">
        <v>22</v>
      </c>
      <c r="L105">
        <f>VLOOKUP(D:D,[1]Sheet1!$B$1:$E$65536,4,FALSE)</f>
        <v>6.89</v>
      </c>
      <c r="O105" t="s">
        <v>42</v>
      </c>
      <c r="P105" t="s">
        <v>24</v>
      </c>
      <c r="Q105" t="s">
        <v>440</v>
      </c>
    </row>
    <row r="106" spans="1:17">
      <c r="A106" t="s">
        <v>17</v>
      </c>
      <c r="B106" t="s">
        <v>441</v>
      </c>
      <c r="C106" t="s">
        <v>433</v>
      </c>
      <c r="D106" t="s">
        <v>442</v>
      </c>
      <c r="E106" t="s">
        <v>443</v>
      </c>
      <c r="F106" s="1">
        <v>44887</v>
      </c>
      <c r="G106" s="1">
        <v>44887</v>
      </c>
      <c r="H106" s="1">
        <v>44866</v>
      </c>
      <c r="I106" s="1">
        <v>44895</v>
      </c>
      <c r="J106">
        <v>4</v>
      </c>
      <c r="K106" t="s">
        <v>22</v>
      </c>
      <c r="L106">
        <f>VLOOKUP(D:D,[1]Sheet1!$B$1:$E$65536,4,FALSE)</f>
        <v>5.49</v>
      </c>
      <c r="O106" t="s">
        <v>42</v>
      </c>
      <c r="P106" t="s">
        <v>24</v>
      </c>
      <c r="Q106" t="s">
        <v>444</v>
      </c>
    </row>
    <row r="107" spans="1:17">
      <c r="A107" t="s">
        <v>17</v>
      </c>
      <c r="B107" t="s">
        <v>445</v>
      </c>
      <c r="C107" t="s">
        <v>433</v>
      </c>
      <c r="D107" t="s">
        <v>446</v>
      </c>
      <c r="E107" t="s">
        <v>447</v>
      </c>
      <c r="F107" s="1">
        <v>44887</v>
      </c>
      <c r="G107" s="1">
        <v>44887</v>
      </c>
      <c r="H107" s="1">
        <v>44866</v>
      </c>
      <c r="I107" s="1">
        <v>44895</v>
      </c>
      <c r="J107">
        <v>4</v>
      </c>
      <c r="K107" t="s">
        <v>22</v>
      </c>
      <c r="L107">
        <f>VLOOKUP(D:D,[1]Sheet1!$B$1:$E$65536,4,FALSE)</f>
        <v>6.89</v>
      </c>
      <c r="O107" t="s">
        <v>29</v>
      </c>
      <c r="P107" t="s">
        <v>24</v>
      </c>
      <c r="Q107" t="s">
        <v>448</v>
      </c>
    </row>
    <row r="108" spans="1:17">
      <c r="A108" t="s">
        <v>17</v>
      </c>
      <c r="B108" t="s">
        <v>449</v>
      </c>
      <c r="C108" t="s">
        <v>433</v>
      </c>
      <c r="D108" t="s">
        <v>450</v>
      </c>
      <c r="E108" t="s">
        <v>451</v>
      </c>
      <c r="F108" s="1">
        <v>44887</v>
      </c>
      <c r="G108" s="1">
        <v>44887</v>
      </c>
      <c r="H108" s="1">
        <v>44866</v>
      </c>
      <c r="I108" s="1">
        <v>44895</v>
      </c>
      <c r="J108">
        <v>4</v>
      </c>
      <c r="K108" t="s">
        <v>22</v>
      </c>
      <c r="L108">
        <f>VLOOKUP(D:D,[1]Sheet1!$B$1:$E$65536,4,FALSE)</f>
        <v>6.89</v>
      </c>
      <c r="O108" t="s">
        <v>29</v>
      </c>
      <c r="P108" t="s">
        <v>24</v>
      </c>
      <c r="Q108" t="s">
        <v>452</v>
      </c>
    </row>
    <row r="109" spans="1:17">
      <c r="A109" t="s">
        <v>17</v>
      </c>
      <c r="B109" t="s">
        <v>453</v>
      </c>
      <c r="C109" t="s">
        <v>433</v>
      </c>
      <c r="D109" t="s">
        <v>454</v>
      </c>
      <c r="E109" t="s">
        <v>455</v>
      </c>
      <c r="F109" s="1">
        <v>44887</v>
      </c>
      <c r="G109" s="1">
        <v>44887</v>
      </c>
      <c r="H109" s="1">
        <v>44866</v>
      </c>
      <c r="I109" s="1">
        <v>44895</v>
      </c>
      <c r="J109">
        <v>4</v>
      </c>
      <c r="K109" t="s">
        <v>22</v>
      </c>
      <c r="L109">
        <f>VLOOKUP(D:D,[1]Sheet1!$B$1:$E$65536,4,FALSE)</f>
        <v>6.54</v>
      </c>
      <c r="O109" t="s">
        <v>29</v>
      </c>
      <c r="P109" t="s">
        <v>24</v>
      </c>
      <c r="Q109" t="s">
        <v>456</v>
      </c>
    </row>
    <row r="110" spans="1:17">
      <c r="A110" t="s">
        <v>17</v>
      </c>
      <c r="B110" t="s">
        <v>457</v>
      </c>
      <c r="C110" t="s">
        <v>433</v>
      </c>
      <c r="D110" t="s">
        <v>458</v>
      </c>
      <c r="E110" t="s">
        <v>459</v>
      </c>
      <c r="F110" s="1">
        <v>44887</v>
      </c>
      <c r="G110" s="1">
        <v>44887</v>
      </c>
      <c r="H110" s="1">
        <v>44866</v>
      </c>
      <c r="I110" s="1">
        <v>44895</v>
      </c>
      <c r="J110">
        <v>4</v>
      </c>
      <c r="K110" t="s">
        <v>22</v>
      </c>
      <c r="L110">
        <f>VLOOKUP(D:D,[1]Sheet1!$B$1:$E$65536,4,FALSE)</f>
        <v>6.54</v>
      </c>
      <c r="O110" t="s">
        <v>23</v>
      </c>
      <c r="P110" t="s">
        <v>24</v>
      </c>
      <c r="Q110" t="s">
        <v>460</v>
      </c>
    </row>
    <row r="111" spans="1:17">
      <c r="A111" t="s">
        <v>17</v>
      </c>
      <c r="B111" t="s">
        <v>461</v>
      </c>
      <c r="C111" t="s">
        <v>433</v>
      </c>
      <c r="D111" t="s">
        <v>462</v>
      </c>
      <c r="E111" t="s">
        <v>463</v>
      </c>
      <c r="F111" s="1">
        <v>44887</v>
      </c>
      <c r="G111" s="1">
        <v>44887</v>
      </c>
      <c r="H111" s="1">
        <v>44866</v>
      </c>
      <c r="I111" s="1">
        <v>44895</v>
      </c>
      <c r="J111">
        <v>4</v>
      </c>
      <c r="K111" t="s">
        <v>22</v>
      </c>
      <c r="L111">
        <f>VLOOKUP(D:D,[1]Sheet1!$B$1:$E$65536,4,FALSE)</f>
        <v>6.89</v>
      </c>
      <c r="O111" t="s">
        <v>42</v>
      </c>
      <c r="P111" t="s">
        <v>24</v>
      </c>
      <c r="Q111" t="s">
        <v>464</v>
      </c>
    </row>
    <row r="112" spans="1:17">
      <c r="A112" t="s">
        <v>17</v>
      </c>
      <c r="B112" t="s">
        <v>465</v>
      </c>
      <c r="C112" t="s">
        <v>433</v>
      </c>
      <c r="D112" t="s">
        <v>466</v>
      </c>
      <c r="E112" t="s">
        <v>467</v>
      </c>
      <c r="F112" s="1">
        <v>44887</v>
      </c>
      <c r="G112" s="1">
        <v>44887</v>
      </c>
      <c r="H112" s="1">
        <v>44866</v>
      </c>
      <c r="I112" s="1">
        <v>44895</v>
      </c>
      <c r="J112">
        <v>4</v>
      </c>
      <c r="K112" t="s">
        <v>22</v>
      </c>
      <c r="L112">
        <f>VLOOKUP(D:D,[1]Sheet1!$B$1:$E$65536,4,FALSE)</f>
        <v>5.5</v>
      </c>
      <c r="O112" t="s">
        <v>42</v>
      </c>
      <c r="P112" t="s">
        <v>24</v>
      </c>
      <c r="Q112" t="s">
        <v>468</v>
      </c>
    </row>
    <row r="113" spans="1:17">
      <c r="A113" t="s">
        <v>17</v>
      </c>
      <c r="B113" t="s">
        <v>469</v>
      </c>
      <c r="C113" t="s">
        <v>433</v>
      </c>
      <c r="D113" t="s">
        <v>470</v>
      </c>
      <c r="E113" t="s">
        <v>471</v>
      </c>
      <c r="F113" s="1">
        <v>44887</v>
      </c>
      <c r="G113" s="1">
        <v>44887</v>
      </c>
      <c r="H113" s="1">
        <v>44866</v>
      </c>
      <c r="I113" s="1">
        <v>44895</v>
      </c>
      <c r="J113">
        <v>4</v>
      </c>
      <c r="K113" t="s">
        <v>22</v>
      </c>
      <c r="L113">
        <f>VLOOKUP(D:D,[1]Sheet1!$B$1:$E$65536,4,FALSE)</f>
        <v>5.5</v>
      </c>
      <c r="O113" t="s">
        <v>42</v>
      </c>
      <c r="P113" t="s">
        <v>24</v>
      </c>
      <c r="Q113" t="s">
        <v>472</v>
      </c>
    </row>
    <row r="114" spans="1:17">
      <c r="A114" t="s">
        <v>17</v>
      </c>
      <c r="B114" t="s">
        <v>473</v>
      </c>
      <c r="C114" t="s">
        <v>433</v>
      </c>
      <c r="D114" t="s">
        <v>474</v>
      </c>
      <c r="E114" t="s">
        <v>475</v>
      </c>
      <c r="F114" s="1">
        <v>44887</v>
      </c>
      <c r="G114" s="1">
        <v>44887</v>
      </c>
      <c r="H114" s="1">
        <v>44866</v>
      </c>
      <c r="I114" s="1">
        <v>44895</v>
      </c>
      <c r="J114">
        <v>4</v>
      </c>
      <c r="K114" t="s">
        <v>22</v>
      </c>
      <c r="L114">
        <f>VLOOKUP(D:D,[1]Sheet1!$B$1:$E$65536,4,FALSE)</f>
        <v>5.5</v>
      </c>
      <c r="O114" t="s">
        <v>42</v>
      </c>
      <c r="P114" t="s">
        <v>24</v>
      </c>
      <c r="Q114" t="s">
        <v>476</v>
      </c>
    </row>
    <row r="115" spans="1:17">
      <c r="A115" t="s">
        <v>17</v>
      </c>
      <c r="B115" t="s">
        <v>477</v>
      </c>
      <c r="C115" t="s">
        <v>433</v>
      </c>
      <c r="D115" t="s">
        <v>478</v>
      </c>
      <c r="E115" t="s">
        <v>479</v>
      </c>
      <c r="F115" s="1">
        <v>44887</v>
      </c>
      <c r="G115" s="1">
        <v>44887</v>
      </c>
      <c r="H115" s="1">
        <v>44866</v>
      </c>
      <c r="I115" s="1">
        <v>44895</v>
      </c>
      <c r="J115">
        <v>4</v>
      </c>
      <c r="K115" t="s">
        <v>22</v>
      </c>
      <c r="L115">
        <f>VLOOKUP(D:D,[1]Sheet1!$B$1:$E$65536,4,FALSE)</f>
        <v>5.5</v>
      </c>
      <c r="O115" t="s">
        <v>29</v>
      </c>
      <c r="P115" t="s">
        <v>24</v>
      </c>
      <c r="Q115" t="s">
        <v>480</v>
      </c>
    </row>
    <row r="116" spans="1:17">
      <c r="A116" t="s">
        <v>17</v>
      </c>
      <c r="B116" t="s">
        <v>481</v>
      </c>
      <c r="C116" t="s">
        <v>433</v>
      </c>
      <c r="D116" t="s">
        <v>482</v>
      </c>
      <c r="E116" t="s">
        <v>483</v>
      </c>
      <c r="F116" s="1">
        <v>44887</v>
      </c>
      <c r="G116" s="1">
        <v>44887</v>
      </c>
      <c r="H116" s="1">
        <v>44866</v>
      </c>
      <c r="I116" s="1">
        <v>44895</v>
      </c>
      <c r="J116">
        <v>4</v>
      </c>
      <c r="K116" t="s">
        <v>22</v>
      </c>
      <c r="L116">
        <f>VLOOKUP(D:D,[1]Sheet1!$B$1:$E$65536,4,FALSE)</f>
        <v>5.5</v>
      </c>
      <c r="O116" t="s">
        <v>42</v>
      </c>
      <c r="P116" t="s">
        <v>24</v>
      </c>
      <c r="Q116" t="s">
        <v>484</v>
      </c>
    </row>
    <row r="117" spans="1:17">
      <c r="A117" t="s">
        <v>17</v>
      </c>
      <c r="B117" t="s">
        <v>481</v>
      </c>
      <c r="C117" t="s">
        <v>433</v>
      </c>
      <c r="D117" t="s">
        <v>485</v>
      </c>
      <c r="E117" t="s">
        <v>486</v>
      </c>
      <c r="F117" s="1">
        <v>44887</v>
      </c>
      <c r="G117" s="1">
        <v>44887</v>
      </c>
      <c r="H117" s="1">
        <v>44866</v>
      </c>
      <c r="I117" s="1">
        <v>44895</v>
      </c>
      <c r="J117">
        <v>4</v>
      </c>
      <c r="K117" t="s">
        <v>22</v>
      </c>
      <c r="L117">
        <f>VLOOKUP(D:D,[1]Sheet1!$B$1:$E$65536,4,FALSE)</f>
        <v>6.54</v>
      </c>
      <c r="O117" t="s">
        <v>42</v>
      </c>
      <c r="P117" t="s">
        <v>24</v>
      </c>
      <c r="Q117" t="s">
        <v>487</v>
      </c>
    </row>
    <row r="118" spans="1:17">
      <c r="A118" t="s">
        <v>17</v>
      </c>
      <c r="B118" t="s">
        <v>488</v>
      </c>
      <c r="C118" t="s">
        <v>433</v>
      </c>
      <c r="D118" t="s">
        <v>489</v>
      </c>
      <c r="E118" t="s">
        <v>490</v>
      </c>
      <c r="F118" s="1">
        <v>44887</v>
      </c>
      <c r="G118" s="1">
        <v>44887</v>
      </c>
      <c r="H118" s="1">
        <v>44866</v>
      </c>
      <c r="I118" s="1">
        <v>44895</v>
      </c>
      <c r="J118">
        <v>4</v>
      </c>
      <c r="K118" t="s">
        <v>22</v>
      </c>
      <c r="L118">
        <f>VLOOKUP(D:D,[1]Sheet1!$B$1:$E$65536,4,FALSE)</f>
        <v>5.5</v>
      </c>
      <c r="O118" t="s">
        <v>42</v>
      </c>
      <c r="P118" t="s">
        <v>24</v>
      </c>
      <c r="Q118" t="s">
        <v>491</v>
      </c>
    </row>
    <row r="119" spans="1:17">
      <c r="A119" t="s">
        <v>17</v>
      </c>
      <c r="B119" t="s">
        <v>492</v>
      </c>
      <c r="C119" t="s">
        <v>433</v>
      </c>
      <c r="D119" t="s">
        <v>493</v>
      </c>
      <c r="E119" t="s">
        <v>494</v>
      </c>
      <c r="F119" s="1">
        <v>44887</v>
      </c>
      <c r="G119" s="1">
        <v>44887</v>
      </c>
      <c r="H119" s="1">
        <v>44866</v>
      </c>
      <c r="I119" s="1">
        <v>44895</v>
      </c>
      <c r="J119">
        <v>4</v>
      </c>
      <c r="K119" t="s">
        <v>22</v>
      </c>
      <c r="L119">
        <f>VLOOKUP(D:D,[1]Sheet1!$B$1:$E$65536,4,FALSE)</f>
        <v>5.5</v>
      </c>
      <c r="O119" t="s">
        <v>23</v>
      </c>
      <c r="P119" t="s">
        <v>24</v>
      </c>
      <c r="Q119" t="s">
        <v>495</v>
      </c>
    </row>
    <row r="120" spans="1:17">
      <c r="A120" t="s">
        <v>17</v>
      </c>
      <c r="B120" t="s">
        <v>496</v>
      </c>
      <c r="C120" t="s">
        <v>433</v>
      </c>
      <c r="D120" t="s">
        <v>497</v>
      </c>
      <c r="E120" t="s">
        <v>498</v>
      </c>
      <c r="F120" s="1">
        <v>44887</v>
      </c>
      <c r="G120" s="1">
        <v>44887</v>
      </c>
      <c r="H120" s="1">
        <v>44866</v>
      </c>
      <c r="I120" s="1">
        <v>44895</v>
      </c>
      <c r="J120">
        <v>4</v>
      </c>
      <c r="K120" t="s">
        <v>22</v>
      </c>
      <c r="L120">
        <f>VLOOKUP(D:D,[1]Sheet1!$B$1:$E$65536,4,FALSE)</f>
        <v>5.5</v>
      </c>
      <c r="O120" t="s">
        <v>29</v>
      </c>
      <c r="P120" t="s">
        <v>24</v>
      </c>
      <c r="Q120" t="s">
        <v>499</v>
      </c>
    </row>
    <row r="121" spans="1:17">
      <c r="A121" t="s">
        <v>17</v>
      </c>
      <c r="B121" t="s">
        <v>500</v>
      </c>
      <c r="C121" t="s">
        <v>433</v>
      </c>
      <c r="D121" t="s">
        <v>501</v>
      </c>
      <c r="E121" t="s">
        <v>502</v>
      </c>
      <c r="F121" s="1">
        <v>44887</v>
      </c>
      <c r="G121" s="1">
        <v>44887</v>
      </c>
      <c r="H121" s="1">
        <v>44866</v>
      </c>
      <c r="I121" s="1">
        <v>44895</v>
      </c>
      <c r="J121">
        <v>4</v>
      </c>
      <c r="K121" t="s">
        <v>22</v>
      </c>
      <c r="L121">
        <f>VLOOKUP(D:D,[1]Sheet1!$B$1:$E$65536,4,FALSE)</f>
        <v>5.5</v>
      </c>
      <c r="O121" t="s">
        <v>29</v>
      </c>
      <c r="P121" t="s">
        <v>24</v>
      </c>
      <c r="Q121" t="s">
        <v>503</v>
      </c>
    </row>
    <row r="122" spans="1:17">
      <c r="A122" t="s">
        <v>17</v>
      </c>
      <c r="B122" t="s">
        <v>504</v>
      </c>
      <c r="C122" t="s">
        <v>433</v>
      </c>
      <c r="D122" t="s">
        <v>505</v>
      </c>
      <c r="E122" t="s">
        <v>506</v>
      </c>
      <c r="F122" s="1">
        <v>44887</v>
      </c>
      <c r="G122" s="1">
        <v>44887</v>
      </c>
      <c r="H122" s="1">
        <v>44866</v>
      </c>
      <c r="I122" s="1">
        <v>44895</v>
      </c>
      <c r="J122">
        <v>4</v>
      </c>
      <c r="K122" t="s">
        <v>22</v>
      </c>
      <c r="L122">
        <f>VLOOKUP(D:D,[1]Sheet1!$B$1:$E$65536,4,FALSE)</f>
        <v>6.89</v>
      </c>
      <c r="O122" t="s">
        <v>29</v>
      </c>
      <c r="P122" t="s">
        <v>24</v>
      </c>
      <c r="Q122" t="s">
        <v>507</v>
      </c>
    </row>
    <row r="123" spans="1:17">
      <c r="A123" t="s">
        <v>17</v>
      </c>
      <c r="B123" t="s">
        <v>508</v>
      </c>
      <c r="C123" t="s">
        <v>433</v>
      </c>
      <c r="D123" t="s">
        <v>509</v>
      </c>
      <c r="E123" t="s">
        <v>510</v>
      </c>
      <c r="F123" s="1">
        <v>44887</v>
      </c>
      <c r="G123" s="1">
        <v>44887</v>
      </c>
      <c r="H123" s="1">
        <v>44866</v>
      </c>
      <c r="I123" s="1">
        <v>44895</v>
      </c>
      <c r="J123">
        <v>4</v>
      </c>
      <c r="K123" t="s">
        <v>22</v>
      </c>
      <c r="L123">
        <f>VLOOKUP(D:D,[1]Sheet1!$B$1:$E$65536,4,FALSE)</f>
        <v>5.5</v>
      </c>
      <c r="O123" t="s">
        <v>42</v>
      </c>
      <c r="P123" t="s">
        <v>24</v>
      </c>
      <c r="Q123" t="s">
        <v>511</v>
      </c>
    </row>
    <row r="124" spans="1:17">
      <c r="A124" t="s">
        <v>17</v>
      </c>
      <c r="B124" t="s">
        <v>512</v>
      </c>
      <c r="C124" t="s">
        <v>433</v>
      </c>
      <c r="D124" t="s">
        <v>513</v>
      </c>
      <c r="E124" t="s">
        <v>514</v>
      </c>
      <c r="F124" s="1">
        <v>44887</v>
      </c>
      <c r="G124" s="1">
        <v>44887</v>
      </c>
      <c r="H124" s="1">
        <v>44866</v>
      </c>
      <c r="I124" s="1">
        <v>44895</v>
      </c>
      <c r="J124">
        <v>4</v>
      </c>
      <c r="K124" t="s">
        <v>22</v>
      </c>
      <c r="L124">
        <f>VLOOKUP(D:D,[1]Sheet1!$B$1:$E$65536,4,FALSE)</f>
        <v>6.89</v>
      </c>
      <c r="O124" t="s">
        <v>29</v>
      </c>
      <c r="P124" t="s">
        <v>24</v>
      </c>
      <c r="Q124" t="s">
        <v>515</v>
      </c>
    </row>
    <row r="125" spans="1:17">
      <c r="A125" t="s">
        <v>17</v>
      </c>
      <c r="B125" t="s">
        <v>516</v>
      </c>
      <c r="C125" t="s">
        <v>433</v>
      </c>
      <c r="D125" t="s">
        <v>517</v>
      </c>
      <c r="E125" t="s">
        <v>518</v>
      </c>
      <c r="F125" s="1">
        <v>44887</v>
      </c>
      <c r="G125" s="1">
        <v>44887</v>
      </c>
      <c r="H125" s="1">
        <v>44866</v>
      </c>
      <c r="I125" s="1">
        <v>44895</v>
      </c>
      <c r="J125">
        <v>4</v>
      </c>
      <c r="K125" t="s">
        <v>22</v>
      </c>
      <c r="L125">
        <f>VLOOKUP(D:D,[1]Sheet1!$B$1:$E$65536,4,FALSE)</f>
        <v>5.5</v>
      </c>
      <c r="O125" t="s">
        <v>42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433</v>
      </c>
      <c r="D126" t="s">
        <v>521</v>
      </c>
      <c r="E126" t="s">
        <v>522</v>
      </c>
      <c r="F126" s="1">
        <v>44887</v>
      </c>
      <c r="G126" s="1">
        <v>44887</v>
      </c>
      <c r="H126" s="1">
        <v>44866</v>
      </c>
      <c r="I126" s="1">
        <v>44895</v>
      </c>
      <c r="J126">
        <v>4</v>
      </c>
      <c r="K126" t="s">
        <v>22</v>
      </c>
      <c r="L126">
        <f>VLOOKUP(D:D,[1]Sheet1!$B$1:$E$65536,4,FALSE)</f>
        <v>5.5</v>
      </c>
      <c r="O126" t="s">
        <v>29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433</v>
      </c>
      <c r="D127" t="s">
        <v>525</v>
      </c>
      <c r="E127" t="s">
        <v>526</v>
      </c>
      <c r="F127" s="1">
        <v>44887</v>
      </c>
      <c r="G127" s="1">
        <v>44887</v>
      </c>
      <c r="H127" s="1">
        <v>44866</v>
      </c>
      <c r="I127" s="1">
        <v>44895</v>
      </c>
      <c r="J127">
        <v>4</v>
      </c>
      <c r="K127" t="s">
        <v>22</v>
      </c>
      <c r="L127">
        <f>VLOOKUP(D:D,[1]Sheet1!$B$1:$E$65536,4,FALSE)</f>
        <v>6.53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433</v>
      </c>
      <c r="D128" t="s">
        <v>529</v>
      </c>
      <c r="E128" t="s">
        <v>530</v>
      </c>
      <c r="F128" s="1">
        <v>44887</v>
      </c>
      <c r="G128" s="1">
        <v>44887</v>
      </c>
      <c r="H128" s="1">
        <v>44866</v>
      </c>
      <c r="I128" s="1">
        <v>44895</v>
      </c>
      <c r="J128">
        <v>4</v>
      </c>
      <c r="K128" t="s">
        <v>22</v>
      </c>
      <c r="L128">
        <f>VLOOKUP(D:D,[1]Sheet1!$B$1:$E$65536,4,FALSE)</f>
        <v>5.5</v>
      </c>
      <c r="O128" t="s">
        <v>42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433</v>
      </c>
      <c r="D129" t="s">
        <v>533</v>
      </c>
      <c r="E129" t="s">
        <v>534</v>
      </c>
      <c r="F129" s="1">
        <v>44887</v>
      </c>
      <c r="G129" s="1">
        <v>44887</v>
      </c>
      <c r="H129" s="1">
        <v>44866</v>
      </c>
      <c r="I129" s="1">
        <v>44895</v>
      </c>
      <c r="J129">
        <v>4</v>
      </c>
      <c r="K129" t="s">
        <v>22</v>
      </c>
      <c r="L129">
        <f>VLOOKUP(D:D,[1]Sheet1!$B$1:$E$65536,4,FALSE)</f>
        <v>6.54</v>
      </c>
      <c r="O129" t="s">
        <v>29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433</v>
      </c>
      <c r="D130" t="s">
        <v>537</v>
      </c>
      <c r="E130" t="s">
        <v>538</v>
      </c>
      <c r="F130" s="1">
        <v>44887</v>
      </c>
      <c r="G130" s="1">
        <v>44887</v>
      </c>
      <c r="H130" s="1">
        <v>44866</v>
      </c>
      <c r="I130" s="1">
        <v>44895</v>
      </c>
      <c r="J130">
        <v>4</v>
      </c>
      <c r="K130" t="s">
        <v>22</v>
      </c>
      <c r="L130">
        <f>VLOOKUP(D:D,[1]Sheet1!$B$1:$E$65536,4,FALSE)</f>
        <v>6.89</v>
      </c>
      <c r="O130" t="s">
        <v>29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433</v>
      </c>
      <c r="D131" t="s">
        <v>541</v>
      </c>
      <c r="E131" t="s">
        <v>542</v>
      </c>
      <c r="F131" s="1">
        <v>44887</v>
      </c>
      <c r="G131" s="1">
        <v>44887</v>
      </c>
      <c r="H131" s="1">
        <v>44866</v>
      </c>
      <c r="I131" s="1">
        <v>44895</v>
      </c>
      <c r="J131">
        <v>4</v>
      </c>
      <c r="K131" t="s">
        <v>22</v>
      </c>
      <c r="L131">
        <f>VLOOKUP(D:D,[1]Sheet1!$B$1:$E$65536,4,FALSE)</f>
        <v>5.5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433</v>
      </c>
      <c r="D132" t="s">
        <v>545</v>
      </c>
      <c r="E132" t="s">
        <v>546</v>
      </c>
      <c r="F132" s="1">
        <v>44887</v>
      </c>
      <c r="G132" s="1">
        <v>44887</v>
      </c>
      <c r="H132" s="1">
        <v>44866</v>
      </c>
      <c r="I132" s="1">
        <v>44895</v>
      </c>
      <c r="J132">
        <v>4</v>
      </c>
      <c r="K132" t="s">
        <v>22</v>
      </c>
      <c r="L132">
        <f>VLOOKUP(D:D,[1]Sheet1!$B$1:$E$65536,4,FALSE)</f>
        <v>6.54</v>
      </c>
      <c r="O132" t="s">
        <v>42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433</v>
      </c>
      <c r="D133" t="s">
        <v>549</v>
      </c>
      <c r="E133" t="s">
        <v>550</v>
      </c>
      <c r="F133" s="1">
        <v>44887</v>
      </c>
      <c r="G133" s="1">
        <v>44887</v>
      </c>
      <c r="H133" s="1">
        <v>44866</v>
      </c>
      <c r="I133" s="1">
        <v>44895</v>
      </c>
      <c r="J133">
        <v>4</v>
      </c>
      <c r="K133" t="s">
        <v>22</v>
      </c>
      <c r="L133">
        <f>VLOOKUP(D:D,[1]Sheet1!$B$1:$E$65536,4,FALSE)</f>
        <v>5.5</v>
      </c>
      <c r="O133" t="s">
        <v>29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433</v>
      </c>
      <c r="D134" t="s">
        <v>553</v>
      </c>
      <c r="E134" t="s">
        <v>554</v>
      </c>
      <c r="F134" s="1">
        <v>44887</v>
      </c>
      <c r="G134" s="1">
        <v>44887</v>
      </c>
      <c r="H134" s="1">
        <v>44866</v>
      </c>
      <c r="I134" s="1">
        <v>44895</v>
      </c>
      <c r="J134">
        <v>4</v>
      </c>
      <c r="K134" t="s">
        <v>22</v>
      </c>
      <c r="L134">
        <f>VLOOKUP(D:D,[1]Sheet1!$B$1:$E$65536,4,FALSE)</f>
        <v>6.89</v>
      </c>
      <c r="O134" t="s">
        <v>29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433</v>
      </c>
      <c r="D135" t="s">
        <v>557</v>
      </c>
      <c r="E135" t="s">
        <v>558</v>
      </c>
      <c r="F135" s="1">
        <v>44887</v>
      </c>
      <c r="G135" s="1">
        <v>44887</v>
      </c>
      <c r="H135" s="1">
        <v>44866</v>
      </c>
      <c r="I135" s="1">
        <v>44895</v>
      </c>
      <c r="J135">
        <v>4</v>
      </c>
      <c r="K135" t="s">
        <v>22</v>
      </c>
      <c r="L135">
        <f>VLOOKUP(D:D,[1]Sheet1!$B$1:$E$65536,4,FALSE)</f>
        <v>5.5</v>
      </c>
      <c r="O135" t="s">
        <v>42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433</v>
      </c>
      <c r="D136" t="s">
        <v>561</v>
      </c>
      <c r="E136" t="s">
        <v>562</v>
      </c>
      <c r="F136" s="1">
        <v>44887</v>
      </c>
      <c r="G136" s="1">
        <v>44887</v>
      </c>
      <c r="H136" s="1">
        <v>44866</v>
      </c>
      <c r="I136" s="1">
        <v>44895</v>
      </c>
      <c r="J136">
        <v>4</v>
      </c>
      <c r="K136" t="s">
        <v>22</v>
      </c>
      <c r="L136">
        <f>VLOOKUP(D:D,[1]Sheet1!$B$1:$E$65536,4,FALSE)</f>
        <v>5.5</v>
      </c>
      <c r="O136" t="s">
        <v>29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433</v>
      </c>
      <c r="D137" t="s">
        <v>565</v>
      </c>
      <c r="E137" t="s">
        <v>566</v>
      </c>
      <c r="F137" s="1">
        <v>44887</v>
      </c>
      <c r="G137" s="1">
        <v>44887</v>
      </c>
      <c r="H137" s="1">
        <v>44866</v>
      </c>
      <c r="I137" s="1">
        <v>44895</v>
      </c>
      <c r="J137">
        <v>4</v>
      </c>
      <c r="K137" t="s">
        <v>22</v>
      </c>
      <c r="L137">
        <f>VLOOKUP(D:D,[1]Sheet1!$B$1:$E$65536,4,FALSE)</f>
        <v>6.54</v>
      </c>
      <c r="O137" t="s">
        <v>23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433</v>
      </c>
      <c r="D138" t="s">
        <v>569</v>
      </c>
      <c r="E138" t="s">
        <v>570</v>
      </c>
      <c r="F138" s="1">
        <v>44887</v>
      </c>
      <c r="G138" s="1">
        <v>44887</v>
      </c>
      <c r="H138" s="1">
        <v>44866</v>
      </c>
      <c r="I138" s="1">
        <v>44895</v>
      </c>
      <c r="J138">
        <v>4</v>
      </c>
      <c r="K138" t="s">
        <v>22</v>
      </c>
      <c r="L138">
        <f>VLOOKUP(D:D,[1]Sheet1!$B$1:$E$65536,4,FALSE)</f>
        <v>6.89</v>
      </c>
      <c r="O138" t="s">
        <v>23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433</v>
      </c>
      <c r="D139" t="s">
        <v>573</v>
      </c>
      <c r="E139" t="s">
        <v>574</v>
      </c>
      <c r="F139" s="1">
        <v>44887</v>
      </c>
      <c r="G139" s="1">
        <v>44887</v>
      </c>
      <c r="H139" s="1">
        <v>44866</v>
      </c>
      <c r="I139" s="1">
        <v>44895</v>
      </c>
      <c r="J139">
        <v>4</v>
      </c>
      <c r="K139" t="s">
        <v>22</v>
      </c>
      <c r="L139">
        <f>VLOOKUP(D:D,[1]Sheet1!$B$1:$E$65536,4,FALSE)</f>
        <v>5.5</v>
      </c>
      <c r="O139" t="s">
        <v>42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433</v>
      </c>
      <c r="D140" t="s">
        <v>577</v>
      </c>
      <c r="E140" t="s">
        <v>578</v>
      </c>
      <c r="F140" s="1">
        <v>44887</v>
      </c>
      <c r="G140" s="1">
        <v>44887</v>
      </c>
      <c r="H140" s="1">
        <v>44866</v>
      </c>
      <c r="I140" s="1">
        <v>44895</v>
      </c>
      <c r="J140">
        <v>4</v>
      </c>
      <c r="K140" t="s">
        <v>22</v>
      </c>
      <c r="L140">
        <f>VLOOKUP(D:D,[1]Sheet1!$B$1:$E$65536,4,FALSE)</f>
        <v>5.5</v>
      </c>
      <c r="O140" t="s">
        <v>29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433</v>
      </c>
      <c r="D141" t="s">
        <v>581</v>
      </c>
      <c r="E141" t="s">
        <v>582</v>
      </c>
      <c r="F141" s="1">
        <v>44887</v>
      </c>
      <c r="G141" s="1">
        <v>44887</v>
      </c>
      <c r="H141" s="1">
        <v>44866</v>
      </c>
      <c r="I141" s="1">
        <v>44895</v>
      </c>
      <c r="J141">
        <v>4</v>
      </c>
      <c r="K141" t="s">
        <v>22</v>
      </c>
      <c r="L141">
        <f>VLOOKUP(D:D,[1]Sheet1!$B$1:$E$65536,4,FALSE)</f>
        <v>5.5</v>
      </c>
      <c r="O141" t="s">
        <v>42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433</v>
      </c>
      <c r="D142" t="s">
        <v>585</v>
      </c>
      <c r="E142" t="s">
        <v>586</v>
      </c>
      <c r="F142" s="1">
        <v>44887</v>
      </c>
      <c r="G142" s="1">
        <v>44887</v>
      </c>
      <c r="H142" s="1">
        <v>44866</v>
      </c>
      <c r="I142" s="1">
        <v>44895</v>
      </c>
      <c r="J142">
        <v>4</v>
      </c>
      <c r="K142" t="s">
        <v>22</v>
      </c>
      <c r="L142">
        <f>VLOOKUP(D:D,[1]Sheet1!$B$1:$E$65536,4,FALSE)</f>
        <v>6.89</v>
      </c>
      <c r="O142" t="s">
        <v>42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433</v>
      </c>
      <c r="D143" t="s">
        <v>589</v>
      </c>
      <c r="E143" t="s">
        <v>590</v>
      </c>
      <c r="F143" s="1">
        <v>44887</v>
      </c>
      <c r="G143" s="1">
        <v>44887</v>
      </c>
      <c r="H143" s="1">
        <v>44866</v>
      </c>
      <c r="I143" s="1">
        <v>44895</v>
      </c>
      <c r="J143">
        <v>4</v>
      </c>
      <c r="K143" t="s">
        <v>22</v>
      </c>
      <c r="L143">
        <f>VLOOKUP(D:D,[1]Sheet1!$B$1:$E$65536,4,FALSE)</f>
        <v>5.5</v>
      </c>
      <c r="O143" t="s">
        <v>42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433</v>
      </c>
      <c r="D144" t="s">
        <v>593</v>
      </c>
      <c r="E144" t="s">
        <v>594</v>
      </c>
      <c r="F144" s="1">
        <v>44887</v>
      </c>
      <c r="G144" s="1">
        <v>44887</v>
      </c>
      <c r="H144" s="1">
        <v>44866</v>
      </c>
      <c r="I144" s="1">
        <v>44895</v>
      </c>
      <c r="J144">
        <v>4</v>
      </c>
      <c r="K144" t="s">
        <v>22</v>
      </c>
      <c r="L144">
        <f>VLOOKUP(D:D,[1]Sheet1!$B$1:$E$65536,4,FALSE)</f>
        <v>5.5</v>
      </c>
      <c r="O144" t="s">
        <v>42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433</v>
      </c>
      <c r="D145" t="s">
        <v>597</v>
      </c>
      <c r="E145" t="s">
        <v>598</v>
      </c>
      <c r="F145" s="1">
        <v>44887</v>
      </c>
      <c r="G145" s="1">
        <v>44887</v>
      </c>
      <c r="H145" s="1">
        <v>44866</v>
      </c>
      <c r="I145" s="1">
        <v>44895</v>
      </c>
      <c r="J145">
        <v>4</v>
      </c>
      <c r="K145" t="s">
        <v>22</v>
      </c>
      <c r="L145">
        <f>VLOOKUP(D:D,[1]Sheet1!$B$1:$E$65536,4,FALSE)</f>
        <v>5.5</v>
      </c>
      <c r="O145" t="s">
        <v>42</v>
      </c>
      <c r="P145" t="s">
        <v>24</v>
      </c>
      <c r="Q145" t="s">
        <v>599</v>
      </c>
    </row>
    <row r="146" spans="1:17">
      <c r="A146" t="s">
        <v>17</v>
      </c>
      <c r="B146" t="s">
        <v>600</v>
      </c>
      <c r="C146" t="s">
        <v>433</v>
      </c>
      <c r="D146" t="s">
        <v>601</v>
      </c>
      <c r="E146" t="s">
        <v>602</v>
      </c>
      <c r="F146" s="1">
        <v>44887</v>
      </c>
      <c r="G146" s="1">
        <v>44887</v>
      </c>
      <c r="H146" s="1">
        <v>44866</v>
      </c>
      <c r="I146" s="1">
        <v>44895</v>
      </c>
      <c r="J146">
        <v>4</v>
      </c>
      <c r="K146" t="s">
        <v>22</v>
      </c>
      <c r="L146">
        <f>VLOOKUP(D:D,[1]Sheet1!$B$1:$E$65536,4,FALSE)</f>
        <v>6.89</v>
      </c>
      <c r="O146" t="s">
        <v>29</v>
      </c>
      <c r="P146" t="s">
        <v>24</v>
      </c>
      <c r="Q146" t="s">
        <v>603</v>
      </c>
    </row>
    <row r="147" spans="1:17">
      <c r="A147" t="s">
        <v>17</v>
      </c>
      <c r="B147" t="s">
        <v>604</v>
      </c>
      <c r="C147" t="s">
        <v>433</v>
      </c>
      <c r="D147" t="s">
        <v>605</v>
      </c>
      <c r="E147" t="s">
        <v>606</v>
      </c>
      <c r="F147" s="1">
        <v>44887</v>
      </c>
      <c r="G147" s="1">
        <v>44887</v>
      </c>
      <c r="H147" s="1">
        <v>44866</v>
      </c>
      <c r="I147" s="1">
        <v>44895</v>
      </c>
      <c r="J147">
        <v>4</v>
      </c>
      <c r="K147" t="s">
        <v>22</v>
      </c>
      <c r="L147">
        <f>VLOOKUP(D:D,[1]Sheet1!$B$1:$E$65536,4,FALSE)</f>
        <v>5.5</v>
      </c>
      <c r="O147" t="s">
        <v>42</v>
      </c>
      <c r="P147" t="s">
        <v>24</v>
      </c>
      <c r="Q147" t="s">
        <v>607</v>
      </c>
    </row>
    <row r="148" spans="1:17">
      <c r="A148" t="s">
        <v>17</v>
      </c>
      <c r="B148" t="s">
        <v>608</v>
      </c>
      <c r="C148" t="s">
        <v>433</v>
      </c>
      <c r="D148" t="s">
        <v>609</v>
      </c>
      <c r="E148" t="s">
        <v>610</v>
      </c>
      <c r="F148" s="1">
        <v>44887</v>
      </c>
      <c r="G148" s="1">
        <v>44887</v>
      </c>
      <c r="H148" s="1">
        <v>44866</v>
      </c>
      <c r="I148" s="1">
        <v>44895</v>
      </c>
      <c r="J148">
        <v>4</v>
      </c>
      <c r="K148" t="s">
        <v>22</v>
      </c>
      <c r="L148">
        <f>VLOOKUP(D:D,[1]Sheet1!$B$1:$E$65536,4,FALSE)</f>
        <v>5.5</v>
      </c>
      <c r="O148" t="s">
        <v>42</v>
      </c>
      <c r="P148" t="s">
        <v>24</v>
      </c>
      <c r="Q148" t="s">
        <v>611</v>
      </c>
    </row>
    <row r="149" spans="1:17">
      <c r="A149" t="s">
        <v>17</v>
      </c>
      <c r="B149" t="s">
        <v>612</v>
      </c>
      <c r="C149" t="s">
        <v>433</v>
      </c>
      <c r="D149" t="s">
        <v>613</v>
      </c>
      <c r="E149" t="s">
        <v>614</v>
      </c>
      <c r="F149" s="1">
        <v>44887</v>
      </c>
      <c r="G149" s="1">
        <v>44887</v>
      </c>
      <c r="H149" s="1">
        <v>44866</v>
      </c>
      <c r="I149" s="1">
        <v>44895</v>
      </c>
      <c r="J149">
        <v>4</v>
      </c>
      <c r="K149" t="s">
        <v>22</v>
      </c>
      <c r="L149">
        <f>VLOOKUP(D:D,[1]Sheet1!$B$1:$E$65536,4,FALSE)</f>
        <v>6.54</v>
      </c>
      <c r="O149" t="s">
        <v>29</v>
      </c>
      <c r="P149" t="s">
        <v>24</v>
      </c>
      <c r="Q149" t="s">
        <v>615</v>
      </c>
    </row>
    <row r="150" spans="1:17">
      <c r="A150" t="s">
        <v>17</v>
      </c>
      <c r="B150" t="s">
        <v>616</v>
      </c>
      <c r="C150" t="s">
        <v>433</v>
      </c>
      <c r="D150" t="s">
        <v>617</v>
      </c>
      <c r="E150" t="s">
        <v>618</v>
      </c>
      <c r="F150" s="1">
        <v>44887</v>
      </c>
      <c r="G150" s="1">
        <v>44887</v>
      </c>
      <c r="H150" s="1">
        <v>44866</v>
      </c>
      <c r="I150" s="1">
        <v>44895</v>
      </c>
      <c r="J150">
        <v>4</v>
      </c>
      <c r="K150" t="s">
        <v>22</v>
      </c>
      <c r="L150">
        <f>VLOOKUP(D:D,[1]Sheet1!$B$1:$E$65536,4,FALSE)</f>
        <v>6.89</v>
      </c>
      <c r="O150" t="s">
        <v>23</v>
      </c>
      <c r="P150" t="s">
        <v>24</v>
      </c>
      <c r="Q150" t="s">
        <v>619</v>
      </c>
    </row>
    <row r="151" spans="1:17">
      <c r="A151" t="s">
        <v>17</v>
      </c>
      <c r="B151" t="s">
        <v>620</v>
      </c>
      <c r="C151" t="s">
        <v>433</v>
      </c>
      <c r="D151" t="s">
        <v>621</v>
      </c>
      <c r="E151" t="s">
        <v>622</v>
      </c>
      <c r="F151" s="1">
        <v>44887</v>
      </c>
      <c r="G151" s="1">
        <v>44887</v>
      </c>
      <c r="H151" s="1">
        <v>44866</v>
      </c>
      <c r="I151" s="1">
        <v>44895</v>
      </c>
      <c r="J151">
        <v>4</v>
      </c>
      <c r="K151" t="s">
        <v>22</v>
      </c>
      <c r="L151">
        <f>VLOOKUP(D:D,[1]Sheet1!$B$1:$E$65536,4,FALSE)</f>
        <v>5.5</v>
      </c>
      <c r="O151" t="s">
        <v>42</v>
      </c>
      <c r="P151" t="s">
        <v>24</v>
      </c>
      <c r="Q151" t="s">
        <v>623</v>
      </c>
    </row>
    <row r="152" spans="1:17">
      <c r="A152" t="s">
        <v>17</v>
      </c>
      <c r="B152" t="s">
        <v>624</v>
      </c>
      <c r="C152" t="s">
        <v>433</v>
      </c>
      <c r="D152" t="s">
        <v>625</v>
      </c>
      <c r="E152" t="s">
        <v>626</v>
      </c>
      <c r="F152" s="1">
        <v>44887</v>
      </c>
      <c r="G152" s="1">
        <v>44887</v>
      </c>
      <c r="H152" s="1">
        <v>44866</v>
      </c>
      <c r="I152" s="1">
        <v>44895</v>
      </c>
      <c r="J152">
        <v>4</v>
      </c>
      <c r="K152" t="s">
        <v>22</v>
      </c>
      <c r="L152">
        <f>VLOOKUP(D:D,[1]Sheet1!$B$1:$E$65536,4,FALSE)</f>
        <v>5.5</v>
      </c>
      <c r="O152" t="s">
        <v>42</v>
      </c>
      <c r="P152" t="s">
        <v>24</v>
      </c>
      <c r="Q152" t="s">
        <v>627</v>
      </c>
    </row>
    <row r="153" spans="1:17">
      <c r="A153" t="s">
        <v>17</v>
      </c>
      <c r="B153" t="s">
        <v>628</v>
      </c>
      <c r="C153" t="s">
        <v>433</v>
      </c>
      <c r="D153" t="s">
        <v>629</v>
      </c>
      <c r="E153" t="s">
        <v>630</v>
      </c>
      <c r="F153" s="1">
        <v>44887</v>
      </c>
      <c r="G153" s="1">
        <v>44887</v>
      </c>
      <c r="H153" s="1">
        <v>44866</v>
      </c>
      <c r="I153" s="1">
        <v>44895</v>
      </c>
      <c r="J153">
        <v>4</v>
      </c>
      <c r="K153" t="s">
        <v>22</v>
      </c>
      <c r="L153">
        <f>VLOOKUP(D:D,[1]Sheet1!$B$1:$E$65536,4,FALSE)</f>
        <v>6.54</v>
      </c>
      <c r="O153" t="s">
        <v>42</v>
      </c>
      <c r="P153" t="s">
        <v>24</v>
      </c>
      <c r="Q153" t="s">
        <v>631</v>
      </c>
    </row>
    <row r="154" spans="1:17">
      <c r="A154" t="s">
        <v>17</v>
      </c>
      <c r="B154" t="s">
        <v>632</v>
      </c>
      <c r="C154" t="s">
        <v>633</v>
      </c>
      <c r="D154" t="s">
        <v>634</v>
      </c>
      <c r="E154" t="s">
        <v>635</v>
      </c>
      <c r="F154" s="1">
        <v>44887</v>
      </c>
      <c r="G154" s="1">
        <v>44887</v>
      </c>
      <c r="H154" s="1">
        <v>44866</v>
      </c>
      <c r="I154" s="1">
        <v>44895</v>
      </c>
      <c r="J154">
        <v>4</v>
      </c>
      <c r="K154" t="s">
        <v>22</v>
      </c>
      <c r="L154">
        <f>VLOOKUP(D:D,[1]Sheet1!$B$1:$E$65536,4,FALSE)</f>
        <v>6.9</v>
      </c>
      <c r="O154" t="s">
        <v>23</v>
      </c>
      <c r="P154" t="s">
        <v>24</v>
      </c>
      <c r="Q154" t="s">
        <v>636</v>
      </c>
    </row>
    <row r="155" spans="1:17">
      <c r="A155" t="s">
        <v>17</v>
      </c>
      <c r="B155" t="s">
        <v>637</v>
      </c>
      <c r="C155" t="s">
        <v>633</v>
      </c>
      <c r="D155" t="s">
        <v>638</v>
      </c>
      <c r="E155" t="s">
        <v>639</v>
      </c>
      <c r="F155" s="1">
        <v>44887</v>
      </c>
      <c r="G155" s="1">
        <v>44887</v>
      </c>
      <c r="H155" s="1">
        <v>44866</v>
      </c>
      <c r="I155" s="1">
        <v>44895</v>
      </c>
      <c r="J155">
        <v>4</v>
      </c>
      <c r="K155" t="s">
        <v>22</v>
      </c>
      <c r="L155">
        <f>VLOOKUP(D:D,[1]Sheet1!$B$1:$E$65536,4,FALSE)</f>
        <v>6.9</v>
      </c>
      <c r="O155" t="s">
        <v>42</v>
      </c>
      <c r="P155" t="s">
        <v>24</v>
      </c>
      <c r="Q155" t="s">
        <v>640</v>
      </c>
    </row>
    <row r="156" spans="1:17">
      <c r="A156" t="s">
        <v>17</v>
      </c>
      <c r="B156" t="s">
        <v>641</v>
      </c>
      <c r="C156" t="s">
        <v>633</v>
      </c>
      <c r="D156" t="s">
        <v>642</v>
      </c>
      <c r="E156" t="s">
        <v>643</v>
      </c>
      <c r="F156" s="1">
        <v>44887</v>
      </c>
      <c r="G156" s="1">
        <v>44887</v>
      </c>
      <c r="H156" s="1">
        <v>44866</v>
      </c>
      <c r="I156" s="1">
        <v>44895</v>
      </c>
      <c r="J156">
        <v>4</v>
      </c>
      <c r="K156" t="s">
        <v>22</v>
      </c>
      <c r="L156">
        <f>VLOOKUP(D:D,[1]Sheet1!$B$1:$E$65536,4,FALSE)</f>
        <v>5.28</v>
      </c>
      <c r="O156" t="s">
        <v>42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633</v>
      </c>
      <c r="D157" t="s">
        <v>646</v>
      </c>
      <c r="E157" t="s">
        <v>647</v>
      </c>
      <c r="F157" s="1">
        <v>44887</v>
      </c>
      <c r="G157" s="1">
        <v>44887</v>
      </c>
      <c r="H157" s="1">
        <v>44866</v>
      </c>
      <c r="I157" s="1">
        <v>44895</v>
      </c>
      <c r="J157">
        <v>4</v>
      </c>
      <c r="K157" t="s">
        <v>22</v>
      </c>
      <c r="L157">
        <f>VLOOKUP(D:D,[1]Sheet1!$B$1:$E$65536,4,FALSE)</f>
        <v>5.28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633</v>
      </c>
      <c r="D158" t="s">
        <v>650</v>
      </c>
      <c r="E158" t="s">
        <v>651</v>
      </c>
      <c r="F158" s="1">
        <v>44887</v>
      </c>
      <c r="G158" s="1">
        <v>44887</v>
      </c>
      <c r="H158" s="1">
        <v>44866</v>
      </c>
      <c r="I158" s="1">
        <v>44895</v>
      </c>
      <c r="J158">
        <v>4</v>
      </c>
      <c r="K158" t="s">
        <v>22</v>
      </c>
      <c r="L158">
        <f>VLOOKUP(D:D,[1]Sheet1!$B$1:$E$65536,4,FALSE)</f>
        <v>6.19</v>
      </c>
      <c r="O158" t="s">
        <v>42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633</v>
      </c>
      <c r="D159" t="s">
        <v>654</v>
      </c>
      <c r="E159" t="s">
        <v>655</v>
      </c>
      <c r="F159" s="1">
        <v>44887</v>
      </c>
      <c r="G159" s="1">
        <v>44887</v>
      </c>
      <c r="H159" s="1">
        <v>44866</v>
      </c>
      <c r="I159" s="1">
        <v>44895</v>
      </c>
      <c r="J159">
        <v>4</v>
      </c>
      <c r="K159" t="s">
        <v>22</v>
      </c>
      <c r="L159">
        <f>VLOOKUP(D:D,[1]Sheet1!$B$1:$E$65536,4,FALSE)</f>
        <v>6.9</v>
      </c>
      <c r="O159" t="s">
        <v>29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633</v>
      </c>
      <c r="D160" t="s">
        <v>658</v>
      </c>
      <c r="E160" t="s">
        <v>659</v>
      </c>
      <c r="F160" s="1">
        <v>44887</v>
      </c>
      <c r="G160" s="1">
        <v>44887</v>
      </c>
      <c r="H160" s="1">
        <v>44866</v>
      </c>
      <c r="I160" s="1">
        <v>44895</v>
      </c>
      <c r="J160">
        <v>4</v>
      </c>
      <c r="K160" t="s">
        <v>22</v>
      </c>
      <c r="L160">
        <f>VLOOKUP(D:D,[1]Sheet1!$B$1:$E$65536,4,FALSE)</f>
        <v>5.28</v>
      </c>
      <c r="O160" t="s">
        <v>29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633</v>
      </c>
      <c r="D161" t="s">
        <v>662</v>
      </c>
      <c r="E161" t="s">
        <v>663</v>
      </c>
      <c r="F161" s="1">
        <v>44887</v>
      </c>
      <c r="G161" s="1">
        <v>44887</v>
      </c>
      <c r="H161" s="1">
        <v>44866</v>
      </c>
      <c r="I161" s="1">
        <v>44895</v>
      </c>
      <c r="J161">
        <v>4</v>
      </c>
      <c r="K161" t="s">
        <v>22</v>
      </c>
      <c r="L161">
        <f>VLOOKUP(D:D,[1]Sheet1!$B$1:$E$65536,4,FALSE)</f>
        <v>5.28</v>
      </c>
      <c r="O161" t="s">
        <v>29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633</v>
      </c>
      <c r="D162" t="s">
        <v>666</v>
      </c>
      <c r="E162" t="s">
        <v>667</v>
      </c>
      <c r="F162" s="1">
        <v>44887</v>
      </c>
      <c r="G162" s="1">
        <v>44887</v>
      </c>
      <c r="H162" s="1">
        <v>44866</v>
      </c>
      <c r="I162" s="1">
        <v>44895</v>
      </c>
      <c r="J162">
        <v>4</v>
      </c>
      <c r="K162" t="s">
        <v>22</v>
      </c>
      <c r="L162">
        <f>VLOOKUP(D:D,[1]Sheet1!$B$1:$E$65536,4,FALSE)</f>
        <v>6.19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633</v>
      </c>
      <c r="D163" t="s">
        <v>670</v>
      </c>
      <c r="E163" t="s">
        <v>671</v>
      </c>
      <c r="F163" s="1">
        <v>44887</v>
      </c>
      <c r="G163" s="1">
        <v>44887</v>
      </c>
      <c r="H163" s="1">
        <v>44866</v>
      </c>
      <c r="I163" s="1">
        <v>44895</v>
      </c>
      <c r="J163">
        <v>4</v>
      </c>
      <c r="K163" t="s">
        <v>22</v>
      </c>
      <c r="L163">
        <f>VLOOKUP(D:D,[1]Sheet1!$B$1:$E$65536,4,FALSE)</f>
        <v>6.9</v>
      </c>
      <c r="O163" t="s">
        <v>23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633</v>
      </c>
      <c r="D164" t="s">
        <v>674</v>
      </c>
      <c r="E164" t="s">
        <v>675</v>
      </c>
      <c r="F164" s="1">
        <v>44887</v>
      </c>
      <c r="G164" s="1">
        <v>44887</v>
      </c>
      <c r="H164" s="1">
        <v>44866</v>
      </c>
      <c r="I164" s="1">
        <v>44895</v>
      </c>
      <c r="J164">
        <v>4</v>
      </c>
      <c r="K164" t="s">
        <v>22</v>
      </c>
      <c r="L164">
        <f>VLOOKUP(D:D,[1]Sheet1!$B$1:$E$65536,4,FALSE)</f>
        <v>5.28</v>
      </c>
      <c r="O164" t="s">
        <v>42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633</v>
      </c>
      <c r="D165" t="s">
        <v>678</v>
      </c>
      <c r="E165" t="s">
        <v>679</v>
      </c>
      <c r="F165" s="1">
        <v>44887</v>
      </c>
      <c r="G165" s="1">
        <v>44887</v>
      </c>
      <c r="H165" s="1">
        <v>44866</v>
      </c>
      <c r="I165" s="1">
        <v>44895</v>
      </c>
      <c r="J165">
        <v>4</v>
      </c>
      <c r="K165" t="s">
        <v>22</v>
      </c>
      <c r="L165">
        <f>VLOOKUP(D:D,[1]Sheet1!$B$1:$E$65536,4,FALSE)</f>
        <v>5.28</v>
      </c>
      <c r="O165" t="s">
        <v>42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633</v>
      </c>
      <c r="D166" t="s">
        <v>682</v>
      </c>
      <c r="E166" t="s">
        <v>683</v>
      </c>
      <c r="F166" s="1">
        <v>44887</v>
      </c>
      <c r="G166" s="1">
        <v>44887</v>
      </c>
      <c r="H166" s="1">
        <v>44866</v>
      </c>
      <c r="I166" s="1">
        <v>44895</v>
      </c>
      <c r="J166">
        <v>4</v>
      </c>
      <c r="K166" t="s">
        <v>22</v>
      </c>
      <c r="L166">
        <f>VLOOKUP(D:D,[1]Sheet1!$B$1:$E$65536,4,FALSE)</f>
        <v>6.19</v>
      </c>
      <c r="O166" t="s">
        <v>42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633</v>
      </c>
      <c r="D167" t="s">
        <v>686</v>
      </c>
      <c r="E167" t="s">
        <v>687</v>
      </c>
      <c r="F167" s="1">
        <v>44887</v>
      </c>
      <c r="G167" s="1">
        <v>44887</v>
      </c>
      <c r="H167" s="1">
        <v>44866</v>
      </c>
      <c r="I167" s="1">
        <v>44895</v>
      </c>
      <c r="J167">
        <v>4</v>
      </c>
      <c r="K167" t="s">
        <v>22</v>
      </c>
      <c r="L167">
        <f>VLOOKUP(D:D,[1]Sheet1!$B$1:$E$65536,4,FALSE)</f>
        <v>6.9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633</v>
      </c>
      <c r="D168" t="s">
        <v>690</v>
      </c>
      <c r="E168" t="s">
        <v>691</v>
      </c>
      <c r="F168" s="1">
        <v>44887</v>
      </c>
      <c r="G168" s="1">
        <v>44887</v>
      </c>
      <c r="H168" s="1">
        <v>44866</v>
      </c>
      <c r="I168" s="1">
        <v>44895</v>
      </c>
      <c r="J168">
        <v>4</v>
      </c>
      <c r="K168" t="s">
        <v>22</v>
      </c>
      <c r="L168">
        <f>VLOOKUP(D:D,[1]Sheet1!$B$1:$E$65536,4,FALSE)</f>
        <v>5.28</v>
      </c>
      <c r="O168" t="s">
        <v>42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633</v>
      </c>
      <c r="D169" t="s">
        <v>694</v>
      </c>
      <c r="E169" t="s">
        <v>695</v>
      </c>
      <c r="F169" s="1">
        <v>44887</v>
      </c>
      <c r="G169" s="1">
        <v>44887</v>
      </c>
      <c r="H169" s="1">
        <v>44866</v>
      </c>
      <c r="I169" s="1">
        <v>44895</v>
      </c>
      <c r="J169">
        <v>4</v>
      </c>
      <c r="K169" t="s">
        <v>22</v>
      </c>
      <c r="L169">
        <f>VLOOKUP(D:D,[1]Sheet1!$B$1:$E$65536,4,FALSE)</f>
        <v>5.28</v>
      </c>
      <c r="O169" t="s">
        <v>42</v>
      </c>
      <c r="P169" t="s">
        <v>24</v>
      </c>
      <c r="Q169" t="s">
        <v>696</v>
      </c>
    </row>
    <row r="170" spans="1:17">
      <c r="A170" t="s">
        <v>17</v>
      </c>
      <c r="B170" t="s">
        <v>697</v>
      </c>
      <c r="C170" t="s">
        <v>633</v>
      </c>
      <c r="D170" t="s">
        <v>698</v>
      </c>
      <c r="E170" t="s">
        <v>699</v>
      </c>
      <c r="F170" s="1">
        <v>44887</v>
      </c>
      <c r="G170" s="1">
        <v>44887</v>
      </c>
      <c r="H170" s="1">
        <v>44866</v>
      </c>
      <c r="I170" s="1">
        <v>44895</v>
      </c>
      <c r="J170">
        <v>4</v>
      </c>
      <c r="K170" t="s">
        <v>22</v>
      </c>
      <c r="L170">
        <f>VLOOKUP(D:D,[1]Sheet1!$B$1:$E$65536,4,FALSE)</f>
        <v>6.9</v>
      </c>
      <c r="O170" t="s">
        <v>42</v>
      </c>
      <c r="P170" t="s">
        <v>24</v>
      </c>
      <c r="Q170" t="s">
        <v>700</v>
      </c>
    </row>
    <row r="171" spans="1:17">
      <c r="A171" t="s">
        <v>17</v>
      </c>
      <c r="B171" t="s">
        <v>701</v>
      </c>
      <c r="C171" t="s">
        <v>633</v>
      </c>
      <c r="D171" t="s">
        <v>702</v>
      </c>
      <c r="E171" t="s">
        <v>703</v>
      </c>
      <c r="F171" s="1">
        <v>44887</v>
      </c>
      <c r="G171" s="1">
        <v>44887</v>
      </c>
      <c r="H171" s="1">
        <v>44866</v>
      </c>
      <c r="I171" s="1">
        <v>44895</v>
      </c>
      <c r="J171">
        <v>4</v>
      </c>
      <c r="K171" t="s">
        <v>22</v>
      </c>
      <c r="L171">
        <f>VLOOKUP(D:D,[1]Sheet1!$B$1:$E$65536,4,FALSE)</f>
        <v>5.28</v>
      </c>
      <c r="O171" t="s">
        <v>29</v>
      </c>
      <c r="P171" t="s">
        <v>24</v>
      </c>
      <c r="Q171" t="s">
        <v>704</v>
      </c>
    </row>
    <row r="172" spans="1:17">
      <c r="A172" t="s">
        <v>17</v>
      </c>
      <c r="B172" t="s">
        <v>705</v>
      </c>
      <c r="C172" t="s">
        <v>633</v>
      </c>
      <c r="D172" t="s">
        <v>706</v>
      </c>
      <c r="E172" t="s">
        <v>707</v>
      </c>
      <c r="F172" s="1">
        <v>44887</v>
      </c>
      <c r="G172" s="1">
        <v>44887</v>
      </c>
      <c r="H172" s="1">
        <v>44866</v>
      </c>
      <c r="I172" s="1">
        <v>44895</v>
      </c>
      <c r="J172">
        <v>4</v>
      </c>
      <c r="K172" t="s">
        <v>22</v>
      </c>
      <c r="L172">
        <f>VLOOKUP(D:D,[1]Sheet1!$B$1:$E$65536,4,FALSE)</f>
        <v>5.28</v>
      </c>
      <c r="O172" t="s">
        <v>42</v>
      </c>
      <c r="P172" t="s">
        <v>24</v>
      </c>
      <c r="Q172" t="s">
        <v>708</v>
      </c>
    </row>
    <row r="173" spans="1:17">
      <c r="A173" t="s">
        <v>17</v>
      </c>
      <c r="B173" t="s">
        <v>709</v>
      </c>
      <c r="C173" t="s">
        <v>633</v>
      </c>
      <c r="D173" t="s">
        <v>710</v>
      </c>
      <c r="E173" t="s">
        <v>711</v>
      </c>
      <c r="F173" s="1">
        <v>44887</v>
      </c>
      <c r="G173" s="1">
        <v>44887</v>
      </c>
      <c r="H173" s="1">
        <v>44866</v>
      </c>
      <c r="I173" s="1">
        <v>44895</v>
      </c>
      <c r="J173">
        <v>4</v>
      </c>
      <c r="K173" t="s">
        <v>22</v>
      </c>
      <c r="L173">
        <f>VLOOKUP(D:D,[1]Sheet1!$B$1:$E$65536,4,FALSE)</f>
        <v>6.9</v>
      </c>
      <c r="O173" t="s">
        <v>42</v>
      </c>
      <c r="P173" t="s">
        <v>24</v>
      </c>
      <c r="Q173" t="s">
        <v>712</v>
      </c>
    </row>
    <row r="174" spans="1:17">
      <c r="A174" t="s">
        <v>17</v>
      </c>
      <c r="B174" t="s">
        <v>713</v>
      </c>
      <c r="C174" t="s">
        <v>633</v>
      </c>
      <c r="D174" t="s">
        <v>714</v>
      </c>
      <c r="E174" t="s">
        <v>715</v>
      </c>
      <c r="F174" s="1">
        <v>44887</v>
      </c>
      <c r="G174" s="1">
        <v>44887</v>
      </c>
      <c r="H174" s="1">
        <v>44866</v>
      </c>
      <c r="I174" s="1">
        <v>44895</v>
      </c>
      <c r="J174">
        <v>4</v>
      </c>
      <c r="K174" t="s">
        <v>22</v>
      </c>
      <c r="L174">
        <f>VLOOKUP(D:D,[1]Sheet1!$B$1:$E$65536,4,FALSE)</f>
        <v>5.28</v>
      </c>
      <c r="O174" t="s">
        <v>42</v>
      </c>
      <c r="P174" t="s">
        <v>24</v>
      </c>
      <c r="Q174" t="s">
        <v>716</v>
      </c>
    </row>
    <row r="175" spans="1:17">
      <c r="A175" t="s">
        <v>17</v>
      </c>
      <c r="B175" t="s">
        <v>717</v>
      </c>
      <c r="C175" t="s">
        <v>633</v>
      </c>
      <c r="D175" t="s">
        <v>718</v>
      </c>
      <c r="E175" t="s">
        <v>719</v>
      </c>
      <c r="F175" s="1">
        <v>44887</v>
      </c>
      <c r="G175" s="1">
        <v>44887</v>
      </c>
      <c r="H175" s="1">
        <v>44866</v>
      </c>
      <c r="I175" s="1">
        <v>44895</v>
      </c>
      <c r="J175">
        <v>4</v>
      </c>
      <c r="K175" t="s">
        <v>22</v>
      </c>
      <c r="L175">
        <f>VLOOKUP(D:D,[1]Sheet1!$B$1:$E$65536,4,FALSE)</f>
        <v>6.19</v>
      </c>
      <c r="O175" t="s">
        <v>23</v>
      </c>
      <c r="P175" t="s">
        <v>24</v>
      </c>
      <c r="Q175" t="s">
        <v>720</v>
      </c>
    </row>
    <row r="176" spans="1:17">
      <c r="A176" t="s">
        <v>17</v>
      </c>
      <c r="B176" t="s">
        <v>721</v>
      </c>
      <c r="C176" t="s">
        <v>633</v>
      </c>
      <c r="D176" t="s">
        <v>722</v>
      </c>
      <c r="E176" t="s">
        <v>723</v>
      </c>
      <c r="F176" s="1">
        <v>44887</v>
      </c>
      <c r="G176" s="1">
        <v>44887</v>
      </c>
      <c r="H176" s="1">
        <v>44866</v>
      </c>
      <c r="I176" s="1">
        <v>44895</v>
      </c>
      <c r="J176">
        <v>4</v>
      </c>
      <c r="K176" t="s">
        <v>22</v>
      </c>
      <c r="L176">
        <f>VLOOKUP(D:D,[1]Sheet1!$B$1:$E$65536,4,FALSE)</f>
        <v>5.28</v>
      </c>
      <c r="O176" t="s">
        <v>42</v>
      </c>
      <c r="P176" t="s">
        <v>24</v>
      </c>
      <c r="Q176" t="s">
        <v>724</v>
      </c>
    </row>
    <row r="177" spans="1:17">
      <c r="A177" t="s">
        <v>17</v>
      </c>
      <c r="B177" t="s">
        <v>725</v>
      </c>
      <c r="C177" t="s">
        <v>633</v>
      </c>
      <c r="D177" t="s">
        <v>726</v>
      </c>
      <c r="E177" t="s">
        <v>727</v>
      </c>
      <c r="F177" s="1">
        <v>44887</v>
      </c>
      <c r="G177" s="1">
        <v>44887</v>
      </c>
      <c r="H177" s="1">
        <v>44866</v>
      </c>
      <c r="I177" s="1">
        <v>44895</v>
      </c>
      <c r="J177">
        <v>4</v>
      </c>
      <c r="K177" t="s">
        <v>22</v>
      </c>
      <c r="L177">
        <f>VLOOKUP(D:D,[1]Sheet1!$B$1:$E$65536,4,FALSE)</f>
        <v>5.28</v>
      </c>
      <c r="O177" t="s">
        <v>23</v>
      </c>
      <c r="P177" t="s">
        <v>24</v>
      </c>
      <c r="Q177" t="s">
        <v>728</v>
      </c>
    </row>
    <row r="178" spans="1:17">
      <c r="A178" t="s">
        <v>17</v>
      </c>
      <c r="B178" t="s">
        <v>729</v>
      </c>
      <c r="C178" t="s">
        <v>633</v>
      </c>
      <c r="D178" t="s">
        <v>730</v>
      </c>
      <c r="E178" t="s">
        <v>731</v>
      </c>
      <c r="F178" s="1">
        <v>44887</v>
      </c>
      <c r="G178" s="1">
        <v>44887</v>
      </c>
      <c r="H178" s="1">
        <v>44866</v>
      </c>
      <c r="I178" s="1">
        <v>44895</v>
      </c>
      <c r="J178">
        <v>4</v>
      </c>
      <c r="K178" t="s">
        <v>22</v>
      </c>
      <c r="L178">
        <f>VLOOKUP(D:D,[1]Sheet1!$B$1:$E$65536,4,FALSE)</f>
        <v>6.19</v>
      </c>
      <c r="O178" t="s">
        <v>29</v>
      </c>
      <c r="P178" t="s">
        <v>24</v>
      </c>
      <c r="Q178" t="s">
        <v>732</v>
      </c>
    </row>
    <row r="179" spans="1:17">
      <c r="A179" t="s">
        <v>17</v>
      </c>
      <c r="B179" t="s">
        <v>733</v>
      </c>
      <c r="C179" t="s">
        <v>633</v>
      </c>
      <c r="D179" t="s">
        <v>734</v>
      </c>
      <c r="E179" t="s">
        <v>735</v>
      </c>
      <c r="F179" s="1">
        <v>44887</v>
      </c>
      <c r="G179" s="1">
        <v>44887</v>
      </c>
      <c r="H179" s="1">
        <v>44866</v>
      </c>
      <c r="I179" s="1">
        <v>44895</v>
      </c>
      <c r="J179">
        <v>4</v>
      </c>
      <c r="K179" t="s">
        <v>22</v>
      </c>
      <c r="L179">
        <f>VLOOKUP(D:D,[1]Sheet1!$B$1:$E$65536,4,FALSE)</f>
        <v>6.9</v>
      </c>
      <c r="O179" t="s">
        <v>736</v>
      </c>
      <c r="P179" t="s">
        <v>24</v>
      </c>
      <c r="Q179" t="s">
        <v>737</v>
      </c>
    </row>
    <row r="180" spans="1:17">
      <c r="A180" t="s">
        <v>17</v>
      </c>
      <c r="B180" t="s">
        <v>738</v>
      </c>
      <c r="C180" t="s">
        <v>633</v>
      </c>
      <c r="D180" t="s">
        <v>739</v>
      </c>
      <c r="E180" t="s">
        <v>740</v>
      </c>
      <c r="F180" s="1">
        <v>44887</v>
      </c>
      <c r="G180" s="1">
        <v>44887</v>
      </c>
      <c r="H180" s="1">
        <v>44866</v>
      </c>
      <c r="I180" s="1">
        <v>44895</v>
      </c>
      <c r="J180">
        <v>4</v>
      </c>
      <c r="K180" t="s">
        <v>22</v>
      </c>
      <c r="L180">
        <f>VLOOKUP(D:D,[1]Sheet1!$B$1:$E$65536,4,FALSE)</f>
        <v>5.28</v>
      </c>
      <c r="O180" t="s">
        <v>42</v>
      </c>
      <c r="P180" t="s">
        <v>24</v>
      </c>
      <c r="Q180" t="s">
        <v>741</v>
      </c>
    </row>
    <row r="181" spans="1:17">
      <c r="A181" t="s">
        <v>17</v>
      </c>
      <c r="B181" t="s">
        <v>742</v>
      </c>
      <c r="C181" t="s">
        <v>633</v>
      </c>
      <c r="D181" t="s">
        <v>743</v>
      </c>
      <c r="E181" t="s">
        <v>744</v>
      </c>
      <c r="F181" s="1">
        <v>44887</v>
      </c>
      <c r="G181" s="1">
        <v>44887</v>
      </c>
      <c r="H181" s="1">
        <v>44866</v>
      </c>
      <c r="I181" s="1">
        <v>44895</v>
      </c>
      <c r="J181">
        <v>4</v>
      </c>
      <c r="K181" t="s">
        <v>22</v>
      </c>
      <c r="L181">
        <f>VLOOKUP(D:D,[1]Sheet1!$B$1:$E$65536,4,FALSE)</f>
        <v>6.19</v>
      </c>
      <c r="O181" t="s">
        <v>42</v>
      </c>
      <c r="P181" t="s">
        <v>24</v>
      </c>
      <c r="Q181" t="s">
        <v>745</v>
      </c>
    </row>
    <row r="182" spans="1:17">
      <c r="A182" t="s">
        <v>17</v>
      </c>
      <c r="B182" t="s">
        <v>746</v>
      </c>
      <c r="C182" t="s">
        <v>633</v>
      </c>
      <c r="D182" t="s">
        <v>747</v>
      </c>
      <c r="E182" t="s">
        <v>748</v>
      </c>
      <c r="F182" s="1">
        <v>44887</v>
      </c>
      <c r="G182" s="1">
        <v>44887</v>
      </c>
      <c r="H182" s="1">
        <v>44866</v>
      </c>
      <c r="I182" s="1">
        <v>44895</v>
      </c>
      <c r="J182">
        <v>4</v>
      </c>
      <c r="K182" t="s">
        <v>22</v>
      </c>
      <c r="L182">
        <f>VLOOKUP(D:D,[1]Sheet1!$B$1:$E$65536,4,FALSE)</f>
        <v>5.28</v>
      </c>
      <c r="O182" t="s">
        <v>42</v>
      </c>
      <c r="P182" t="s">
        <v>24</v>
      </c>
      <c r="Q182" t="s">
        <v>749</v>
      </c>
    </row>
    <row r="183" spans="1:17">
      <c r="A183" t="s">
        <v>17</v>
      </c>
      <c r="B183" t="s">
        <v>750</v>
      </c>
      <c r="C183" t="s">
        <v>633</v>
      </c>
      <c r="D183" t="s">
        <v>751</v>
      </c>
      <c r="E183" t="s">
        <v>752</v>
      </c>
      <c r="F183" s="1">
        <v>44887</v>
      </c>
      <c r="G183" s="1">
        <v>44887</v>
      </c>
      <c r="H183" s="1">
        <v>44866</v>
      </c>
      <c r="I183" s="1">
        <v>44895</v>
      </c>
      <c r="J183">
        <v>4</v>
      </c>
      <c r="K183" t="s">
        <v>22</v>
      </c>
      <c r="L183">
        <f>VLOOKUP(D:D,[1]Sheet1!$B$1:$E$65536,4,FALSE)</f>
        <v>5.28</v>
      </c>
      <c r="O183" t="s">
        <v>42</v>
      </c>
      <c r="P183" t="s">
        <v>24</v>
      </c>
      <c r="Q183" t="s">
        <v>753</v>
      </c>
    </row>
    <row r="184" spans="1:17">
      <c r="A184" t="s">
        <v>17</v>
      </c>
      <c r="B184" t="s">
        <v>754</v>
      </c>
      <c r="C184" t="s">
        <v>633</v>
      </c>
      <c r="D184" t="s">
        <v>755</v>
      </c>
      <c r="E184" t="s">
        <v>756</v>
      </c>
      <c r="F184" s="1">
        <v>44887</v>
      </c>
      <c r="G184" s="1">
        <v>44887</v>
      </c>
      <c r="H184" s="1">
        <v>44866</v>
      </c>
      <c r="I184" s="1">
        <v>44895</v>
      </c>
      <c r="J184">
        <v>4</v>
      </c>
      <c r="K184" t="s">
        <v>22</v>
      </c>
      <c r="L184">
        <f>VLOOKUP(D:D,[1]Sheet1!$B$1:$E$65536,4,FALSE)</f>
        <v>6.19</v>
      </c>
      <c r="O184" t="s">
        <v>23</v>
      </c>
      <c r="P184" t="s">
        <v>24</v>
      </c>
      <c r="Q184" t="s">
        <v>757</v>
      </c>
    </row>
    <row r="185" spans="1:17">
      <c r="A185" t="s">
        <v>17</v>
      </c>
      <c r="B185" t="s">
        <v>758</v>
      </c>
      <c r="C185" t="s">
        <v>633</v>
      </c>
      <c r="D185" t="s">
        <v>759</v>
      </c>
      <c r="E185" t="s">
        <v>760</v>
      </c>
      <c r="F185" s="1">
        <v>44887</v>
      </c>
      <c r="G185" s="1">
        <v>44887</v>
      </c>
      <c r="H185" s="1">
        <v>44866</v>
      </c>
      <c r="I185" s="1">
        <v>44895</v>
      </c>
      <c r="J185">
        <v>4</v>
      </c>
      <c r="K185" t="s">
        <v>22</v>
      </c>
      <c r="L185">
        <f>VLOOKUP(D:D,[1]Sheet1!$B$1:$E$65536,4,FALSE)</f>
        <v>6.9</v>
      </c>
      <c r="O185" t="s">
        <v>29</v>
      </c>
      <c r="P185" t="s">
        <v>24</v>
      </c>
      <c r="Q185" t="s">
        <v>761</v>
      </c>
    </row>
    <row r="186" spans="1:17">
      <c r="A186" t="s">
        <v>17</v>
      </c>
      <c r="B186" t="s">
        <v>762</v>
      </c>
      <c r="C186" t="s">
        <v>633</v>
      </c>
      <c r="D186" t="s">
        <v>763</v>
      </c>
      <c r="E186" t="s">
        <v>764</v>
      </c>
      <c r="F186" s="1">
        <v>44887</v>
      </c>
      <c r="G186" s="1">
        <v>44887</v>
      </c>
      <c r="H186" s="1">
        <v>44866</v>
      </c>
      <c r="I186" s="1">
        <v>44895</v>
      </c>
      <c r="J186">
        <v>4</v>
      </c>
      <c r="K186" t="s">
        <v>22</v>
      </c>
      <c r="L186">
        <f>VLOOKUP(D:D,[1]Sheet1!$B$1:$E$65536,4,FALSE)</f>
        <v>5.28</v>
      </c>
      <c r="O186" t="s">
        <v>42</v>
      </c>
      <c r="P186" t="s">
        <v>24</v>
      </c>
      <c r="Q186" t="s">
        <v>765</v>
      </c>
    </row>
    <row r="187" spans="1:17">
      <c r="A187" t="s">
        <v>17</v>
      </c>
      <c r="B187" t="s">
        <v>766</v>
      </c>
      <c r="C187" t="s">
        <v>633</v>
      </c>
      <c r="D187" t="s">
        <v>767</v>
      </c>
      <c r="E187" t="s">
        <v>768</v>
      </c>
      <c r="F187" s="1">
        <v>44887</v>
      </c>
      <c r="G187" s="1">
        <v>44887</v>
      </c>
      <c r="H187" s="1">
        <v>44866</v>
      </c>
      <c r="I187" s="1">
        <v>44895</v>
      </c>
      <c r="J187">
        <v>4</v>
      </c>
      <c r="K187" t="s">
        <v>22</v>
      </c>
      <c r="L187">
        <f>VLOOKUP(D:D,[1]Sheet1!$B$1:$E$65536,4,FALSE)</f>
        <v>5.28</v>
      </c>
      <c r="O187" t="s">
        <v>23</v>
      </c>
      <c r="P187" t="s">
        <v>24</v>
      </c>
      <c r="Q187" t="s">
        <v>769</v>
      </c>
    </row>
    <row r="188" spans="1:17">
      <c r="A188" t="s">
        <v>17</v>
      </c>
      <c r="B188" t="s">
        <v>770</v>
      </c>
      <c r="C188" t="s">
        <v>633</v>
      </c>
      <c r="D188" t="s">
        <v>771</v>
      </c>
      <c r="E188" t="s">
        <v>772</v>
      </c>
      <c r="F188" s="1">
        <v>44887</v>
      </c>
      <c r="G188" s="1">
        <v>44887</v>
      </c>
      <c r="H188" s="1">
        <v>44866</v>
      </c>
      <c r="I188" s="1">
        <v>44895</v>
      </c>
      <c r="J188">
        <v>4</v>
      </c>
      <c r="K188" t="s">
        <v>22</v>
      </c>
      <c r="L188">
        <f>VLOOKUP(D:D,[1]Sheet1!$B$1:$E$65536,4,FALSE)</f>
        <v>6.9</v>
      </c>
      <c r="O188" t="s">
        <v>29</v>
      </c>
      <c r="P188" t="s">
        <v>24</v>
      </c>
      <c r="Q188" t="s">
        <v>773</v>
      </c>
    </row>
    <row r="189" spans="1:17">
      <c r="A189" t="s">
        <v>17</v>
      </c>
      <c r="B189" t="s">
        <v>774</v>
      </c>
      <c r="C189" t="s">
        <v>633</v>
      </c>
      <c r="D189" t="s">
        <v>775</v>
      </c>
      <c r="E189" t="s">
        <v>776</v>
      </c>
      <c r="F189" s="1">
        <v>44887</v>
      </c>
      <c r="G189" s="1">
        <v>44887</v>
      </c>
      <c r="H189" s="1">
        <v>44866</v>
      </c>
      <c r="I189" s="1">
        <v>44895</v>
      </c>
      <c r="J189">
        <v>4</v>
      </c>
      <c r="K189" t="s">
        <v>22</v>
      </c>
      <c r="L189">
        <f>VLOOKUP(D:D,[1]Sheet1!$B$1:$E$65536,4,FALSE)</f>
        <v>5.28</v>
      </c>
      <c r="O189" t="s">
        <v>29</v>
      </c>
      <c r="P189" t="s">
        <v>24</v>
      </c>
      <c r="Q189" t="s">
        <v>777</v>
      </c>
    </row>
    <row r="190" spans="1:17">
      <c r="A190" t="s">
        <v>17</v>
      </c>
      <c r="B190" t="s">
        <v>778</v>
      </c>
      <c r="C190" t="s">
        <v>633</v>
      </c>
      <c r="D190" t="s">
        <v>779</v>
      </c>
      <c r="E190" t="s">
        <v>780</v>
      </c>
      <c r="F190" s="1">
        <v>44887</v>
      </c>
      <c r="G190" s="1">
        <v>44887</v>
      </c>
      <c r="H190" s="1">
        <v>44866</v>
      </c>
      <c r="I190" s="1">
        <v>44895</v>
      </c>
      <c r="J190">
        <v>4</v>
      </c>
      <c r="K190" t="s">
        <v>22</v>
      </c>
      <c r="L190">
        <f>VLOOKUP(D:D,[1]Sheet1!$B$1:$E$65536,4,FALSE)</f>
        <v>5.28</v>
      </c>
      <c r="O190" t="s">
        <v>29</v>
      </c>
      <c r="P190" t="s">
        <v>24</v>
      </c>
      <c r="Q190" t="s">
        <v>781</v>
      </c>
    </row>
    <row r="191" spans="1:17">
      <c r="A191" t="s">
        <v>17</v>
      </c>
      <c r="B191" t="s">
        <v>782</v>
      </c>
      <c r="C191" t="s">
        <v>633</v>
      </c>
      <c r="D191" t="s">
        <v>783</v>
      </c>
      <c r="E191" t="s">
        <v>784</v>
      </c>
      <c r="F191" s="1">
        <v>44887</v>
      </c>
      <c r="G191" s="1">
        <v>44887</v>
      </c>
      <c r="H191" s="1">
        <v>44866</v>
      </c>
      <c r="I191" s="1">
        <v>44895</v>
      </c>
      <c r="J191">
        <v>4</v>
      </c>
      <c r="K191" t="s">
        <v>22</v>
      </c>
      <c r="L191">
        <f>VLOOKUP(D:D,[1]Sheet1!$B$1:$E$65536,4,FALSE)</f>
        <v>6.19</v>
      </c>
      <c r="O191" t="s">
        <v>42</v>
      </c>
      <c r="P191" t="s">
        <v>24</v>
      </c>
      <c r="Q191" t="s">
        <v>785</v>
      </c>
    </row>
    <row r="192" spans="1:17">
      <c r="A192" t="s">
        <v>17</v>
      </c>
      <c r="B192" t="s">
        <v>786</v>
      </c>
      <c r="C192" t="s">
        <v>633</v>
      </c>
      <c r="D192" t="s">
        <v>787</v>
      </c>
      <c r="E192" t="s">
        <v>788</v>
      </c>
      <c r="F192" s="1">
        <v>44887</v>
      </c>
      <c r="G192" s="1">
        <v>44887</v>
      </c>
      <c r="H192" s="1">
        <v>44866</v>
      </c>
      <c r="I192" s="1">
        <v>44895</v>
      </c>
      <c r="J192">
        <v>4</v>
      </c>
      <c r="K192" t="s">
        <v>22</v>
      </c>
      <c r="L192">
        <f>VLOOKUP(D:D,[1]Sheet1!$B$1:$E$65536,4,FALSE)</f>
        <v>6.9</v>
      </c>
      <c r="O192" t="s">
        <v>42</v>
      </c>
      <c r="P192" t="s">
        <v>24</v>
      </c>
      <c r="Q192" t="s">
        <v>789</v>
      </c>
    </row>
    <row r="193" spans="1:17">
      <c r="A193" t="s">
        <v>17</v>
      </c>
      <c r="B193" t="s">
        <v>790</v>
      </c>
      <c r="C193" t="s">
        <v>633</v>
      </c>
      <c r="D193" t="s">
        <v>791</v>
      </c>
      <c r="E193" t="s">
        <v>792</v>
      </c>
      <c r="F193" s="1">
        <v>44887</v>
      </c>
      <c r="G193" s="1">
        <v>44887</v>
      </c>
      <c r="H193" s="1">
        <v>44866</v>
      </c>
      <c r="I193" s="1">
        <v>44895</v>
      </c>
      <c r="J193">
        <v>4</v>
      </c>
      <c r="K193" t="s">
        <v>22</v>
      </c>
      <c r="L193">
        <f>VLOOKUP(D:D,[1]Sheet1!$B$1:$E$65536,4,FALSE)</f>
        <v>5.28</v>
      </c>
      <c r="O193" t="s">
        <v>42</v>
      </c>
      <c r="P193" t="s">
        <v>24</v>
      </c>
      <c r="Q193" t="s">
        <v>793</v>
      </c>
    </row>
    <row r="194" spans="1:17">
      <c r="A194" t="s">
        <v>17</v>
      </c>
      <c r="B194" t="s">
        <v>794</v>
      </c>
      <c r="C194" t="s">
        <v>633</v>
      </c>
      <c r="D194" t="s">
        <v>795</v>
      </c>
      <c r="E194" t="s">
        <v>796</v>
      </c>
      <c r="F194" s="1">
        <v>44887</v>
      </c>
      <c r="G194" s="1">
        <v>44887</v>
      </c>
      <c r="H194" s="1">
        <v>44866</v>
      </c>
      <c r="I194" s="1">
        <v>44895</v>
      </c>
      <c r="J194">
        <v>4</v>
      </c>
      <c r="K194" t="s">
        <v>22</v>
      </c>
      <c r="L194">
        <f>VLOOKUP(D:D,[1]Sheet1!$B$1:$E$65536,4,FALSE)</f>
        <v>5.28</v>
      </c>
      <c r="O194" t="s">
        <v>42</v>
      </c>
      <c r="P194" t="s">
        <v>24</v>
      </c>
      <c r="Q194" t="s">
        <v>797</v>
      </c>
    </row>
    <row r="195" spans="1:17">
      <c r="A195" t="s">
        <v>17</v>
      </c>
      <c r="B195" t="s">
        <v>798</v>
      </c>
      <c r="C195" t="s">
        <v>633</v>
      </c>
      <c r="D195" t="s">
        <v>799</v>
      </c>
      <c r="E195" t="s">
        <v>800</v>
      </c>
      <c r="F195" s="1">
        <v>44887</v>
      </c>
      <c r="G195" s="1">
        <v>44887</v>
      </c>
      <c r="H195" s="1">
        <v>44866</v>
      </c>
      <c r="I195" s="1">
        <v>44895</v>
      </c>
      <c r="J195">
        <v>4</v>
      </c>
      <c r="K195" t="s">
        <v>22</v>
      </c>
      <c r="L195">
        <f>VLOOKUP(D:D,[1]Sheet1!$B$1:$E$65536,4,FALSE)</f>
        <v>6.19</v>
      </c>
      <c r="O195" t="s">
        <v>42</v>
      </c>
      <c r="P195" t="s">
        <v>24</v>
      </c>
      <c r="Q195" t="s">
        <v>801</v>
      </c>
    </row>
    <row r="196" spans="1:17">
      <c r="A196" t="s">
        <v>17</v>
      </c>
      <c r="B196" t="s">
        <v>802</v>
      </c>
      <c r="C196" t="s">
        <v>633</v>
      </c>
      <c r="D196" t="s">
        <v>803</v>
      </c>
      <c r="E196" t="s">
        <v>804</v>
      </c>
      <c r="F196" s="1">
        <v>44887</v>
      </c>
      <c r="G196" s="1">
        <v>44887</v>
      </c>
      <c r="H196" s="1">
        <v>44866</v>
      </c>
      <c r="I196" s="1">
        <v>44895</v>
      </c>
      <c r="J196">
        <v>4</v>
      </c>
      <c r="K196" t="s">
        <v>22</v>
      </c>
      <c r="L196">
        <f>VLOOKUP(D:D,[1]Sheet1!$B$1:$E$65536,4,FALSE)</f>
        <v>6.19</v>
      </c>
      <c r="O196" t="s">
        <v>42</v>
      </c>
      <c r="P196" t="s">
        <v>24</v>
      </c>
      <c r="Q196" t="s">
        <v>805</v>
      </c>
    </row>
    <row r="197" spans="1:17">
      <c r="A197" t="s">
        <v>17</v>
      </c>
      <c r="B197" t="s">
        <v>806</v>
      </c>
      <c r="C197" t="s">
        <v>633</v>
      </c>
      <c r="D197" t="s">
        <v>807</v>
      </c>
      <c r="E197" t="s">
        <v>808</v>
      </c>
      <c r="F197" s="1">
        <v>44887</v>
      </c>
      <c r="G197" s="1">
        <v>44887</v>
      </c>
      <c r="H197" s="1">
        <v>44866</v>
      </c>
      <c r="I197" s="1">
        <v>44895</v>
      </c>
      <c r="J197">
        <v>4</v>
      </c>
      <c r="K197" t="s">
        <v>22</v>
      </c>
      <c r="L197">
        <f>VLOOKUP(D:D,[1]Sheet1!$B$1:$E$65536,4,FALSE)</f>
        <v>6.9</v>
      </c>
      <c r="O197" t="s">
        <v>23</v>
      </c>
      <c r="P197" t="s">
        <v>24</v>
      </c>
      <c r="Q197" t="s">
        <v>809</v>
      </c>
    </row>
    <row r="198" spans="1:17">
      <c r="A198" t="s">
        <v>17</v>
      </c>
      <c r="B198" t="s">
        <v>810</v>
      </c>
      <c r="C198" t="s">
        <v>633</v>
      </c>
      <c r="D198" t="s">
        <v>811</v>
      </c>
      <c r="E198" t="s">
        <v>812</v>
      </c>
      <c r="F198" s="1">
        <v>44887</v>
      </c>
      <c r="G198" s="1">
        <v>44887</v>
      </c>
      <c r="H198" s="1">
        <v>44866</v>
      </c>
      <c r="I198" s="1">
        <v>44895</v>
      </c>
      <c r="J198">
        <v>4</v>
      </c>
      <c r="K198" t="s">
        <v>22</v>
      </c>
      <c r="L198">
        <f>VLOOKUP(D:D,[1]Sheet1!$B$1:$E$65536,4,FALSE)</f>
        <v>6.9</v>
      </c>
      <c r="O198" t="s">
        <v>42</v>
      </c>
      <c r="P198" t="s">
        <v>24</v>
      </c>
      <c r="Q198" t="s">
        <v>813</v>
      </c>
    </row>
    <row r="199" spans="1:17">
      <c r="A199" t="s">
        <v>17</v>
      </c>
      <c r="B199" t="s">
        <v>814</v>
      </c>
      <c r="C199" t="s">
        <v>633</v>
      </c>
      <c r="D199" t="s">
        <v>815</v>
      </c>
      <c r="E199" t="s">
        <v>816</v>
      </c>
      <c r="F199" s="1">
        <v>44887</v>
      </c>
      <c r="G199" s="1">
        <v>44887</v>
      </c>
      <c r="H199" s="1">
        <v>44866</v>
      </c>
      <c r="I199" s="1">
        <v>44895</v>
      </c>
      <c r="J199">
        <v>4</v>
      </c>
      <c r="K199" t="s">
        <v>22</v>
      </c>
      <c r="L199">
        <f>VLOOKUP(D:D,[1]Sheet1!$B$1:$E$65536,4,FALSE)</f>
        <v>5.28</v>
      </c>
      <c r="O199" t="s">
        <v>29</v>
      </c>
      <c r="P199" t="s">
        <v>24</v>
      </c>
      <c r="Q199" t="s">
        <v>817</v>
      </c>
    </row>
    <row r="200" spans="1:17">
      <c r="A200" t="s">
        <v>17</v>
      </c>
      <c r="B200" t="s">
        <v>818</v>
      </c>
      <c r="C200" t="s">
        <v>633</v>
      </c>
      <c r="D200" t="s">
        <v>819</v>
      </c>
      <c r="E200" t="s">
        <v>820</v>
      </c>
      <c r="F200" s="1">
        <v>44887</v>
      </c>
      <c r="G200" s="1">
        <v>44887</v>
      </c>
      <c r="H200" s="1">
        <v>44866</v>
      </c>
      <c r="I200" s="1">
        <v>44895</v>
      </c>
      <c r="J200">
        <v>4</v>
      </c>
      <c r="K200" t="s">
        <v>22</v>
      </c>
      <c r="L200">
        <f>VLOOKUP(D:D,[1]Sheet1!$B$1:$E$65536,4,FALSE)</f>
        <v>5.28</v>
      </c>
      <c r="O200" t="s">
        <v>29</v>
      </c>
      <c r="P200" t="s">
        <v>24</v>
      </c>
      <c r="Q200" t="s">
        <v>821</v>
      </c>
    </row>
    <row r="201" spans="1:17">
      <c r="A201" t="s">
        <v>17</v>
      </c>
      <c r="B201" t="s">
        <v>822</v>
      </c>
      <c r="C201" t="s">
        <v>633</v>
      </c>
      <c r="D201" t="s">
        <v>823</v>
      </c>
      <c r="E201" t="s">
        <v>824</v>
      </c>
      <c r="F201" s="1">
        <v>44887</v>
      </c>
      <c r="G201" s="1">
        <v>44887</v>
      </c>
      <c r="H201" s="1">
        <v>44866</v>
      </c>
      <c r="I201" s="1">
        <v>44895</v>
      </c>
      <c r="J201">
        <v>4</v>
      </c>
      <c r="K201" t="s">
        <v>22</v>
      </c>
      <c r="L201">
        <f>VLOOKUP(D:D,[1]Sheet1!$B$1:$E$65536,4,FALSE)</f>
        <v>6.19</v>
      </c>
      <c r="O201" t="s">
        <v>29</v>
      </c>
      <c r="P201" t="s">
        <v>24</v>
      </c>
      <c r="Q201" t="s">
        <v>825</v>
      </c>
    </row>
    <row r="202" spans="1:17">
      <c r="A202" t="s">
        <v>17</v>
      </c>
      <c r="B202" t="s">
        <v>826</v>
      </c>
      <c r="C202" t="s">
        <v>633</v>
      </c>
      <c r="D202" t="s">
        <v>827</v>
      </c>
      <c r="E202" t="s">
        <v>828</v>
      </c>
      <c r="F202" s="1">
        <v>44887</v>
      </c>
      <c r="G202" s="1">
        <v>44887</v>
      </c>
      <c r="H202" s="1">
        <v>44866</v>
      </c>
      <c r="I202" s="1">
        <v>44895</v>
      </c>
      <c r="J202">
        <v>4</v>
      </c>
      <c r="K202" t="s">
        <v>22</v>
      </c>
      <c r="L202">
        <f>VLOOKUP(D:D,[1]Sheet1!$B$1:$E$65536,4,FALSE)</f>
        <v>5.28</v>
      </c>
      <c r="O202" t="s">
        <v>42</v>
      </c>
      <c r="P202" t="s">
        <v>24</v>
      </c>
      <c r="Q202" t="s">
        <v>829</v>
      </c>
    </row>
    <row r="203" spans="1:17">
      <c r="A203" t="s">
        <v>17</v>
      </c>
      <c r="B203" t="s">
        <v>830</v>
      </c>
      <c r="C203" t="s">
        <v>633</v>
      </c>
      <c r="D203" t="s">
        <v>831</v>
      </c>
      <c r="E203" t="s">
        <v>832</v>
      </c>
      <c r="F203" s="1">
        <v>44887</v>
      </c>
      <c r="G203" s="1">
        <v>44887</v>
      </c>
      <c r="H203" s="1">
        <v>44866</v>
      </c>
      <c r="I203" s="1">
        <v>44895</v>
      </c>
      <c r="J203">
        <v>4</v>
      </c>
      <c r="K203" t="s">
        <v>22</v>
      </c>
      <c r="L203">
        <f>VLOOKUP(D:D,[1]Sheet1!$B$1:$E$65536,4,FALSE)</f>
        <v>5.28</v>
      </c>
      <c r="O203" t="s">
        <v>23</v>
      </c>
      <c r="P203" t="s">
        <v>24</v>
      </c>
      <c r="Q203" t="s">
        <v>833</v>
      </c>
    </row>
    <row r="204" spans="1:17">
      <c r="A204" t="s">
        <v>17</v>
      </c>
      <c r="B204" t="s">
        <v>834</v>
      </c>
      <c r="C204" t="s">
        <v>633</v>
      </c>
      <c r="D204" t="s">
        <v>835</v>
      </c>
      <c r="E204" t="s">
        <v>836</v>
      </c>
      <c r="F204" s="1">
        <v>44887</v>
      </c>
      <c r="G204" s="1">
        <v>44887</v>
      </c>
      <c r="H204" s="1">
        <v>44866</v>
      </c>
      <c r="I204" s="1">
        <v>44895</v>
      </c>
      <c r="J204">
        <v>4</v>
      </c>
      <c r="K204" t="s">
        <v>22</v>
      </c>
      <c r="L204">
        <f>VLOOKUP(D:D,[1]Sheet1!$B$1:$E$65536,4,FALSE)</f>
        <v>6.19</v>
      </c>
      <c r="O204" t="s">
        <v>29</v>
      </c>
      <c r="P204" t="s">
        <v>24</v>
      </c>
      <c r="Q204" t="s">
        <v>837</v>
      </c>
    </row>
    <row r="205" spans="1:17">
      <c r="A205" t="s">
        <v>17</v>
      </c>
      <c r="B205" t="s">
        <v>838</v>
      </c>
      <c r="C205" t="s">
        <v>633</v>
      </c>
      <c r="D205" t="s">
        <v>839</v>
      </c>
      <c r="E205" t="s">
        <v>840</v>
      </c>
      <c r="F205" s="1">
        <v>44887</v>
      </c>
      <c r="G205" s="1">
        <v>44887</v>
      </c>
      <c r="H205" s="1">
        <v>44866</v>
      </c>
      <c r="I205" s="1">
        <v>44895</v>
      </c>
      <c r="J205">
        <v>4</v>
      </c>
      <c r="K205" t="s">
        <v>22</v>
      </c>
      <c r="L205">
        <f>VLOOKUP(D:D,[1]Sheet1!$B$1:$E$65536,4,FALSE)</f>
        <v>6.9</v>
      </c>
      <c r="O205" t="s">
        <v>42</v>
      </c>
      <c r="P205" t="s">
        <v>24</v>
      </c>
      <c r="Q205" t="s">
        <v>841</v>
      </c>
    </row>
    <row r="206" spans="1:17">
      <c r="A206" t="s">
        <v>17</v>
      </c>
      <c r="B206" t="s">
        <v>842</v>
      </c>
      <c r="C206" t="s">
        <v>633</v>
      </c>
      <c r="D206" t="s">
        <v>843</v>
      </c>
      <c r="E206" t="s">
        <v>844</v>
      </c>
      <c r="F206" s="1">
        <v>44887</v>
      </c>
      <c r="G206" s="1">
        <v>44887</v>
      </c>
      <c r="H206" s="1">
        <v>44866</v>
      </c>
      <c r="I206" s="1">
        <v>44895</v>
      </c>
      <c r="J206">
        <v>4</v>
      </c>
      <c r="K206" t="s">
        <v>22</v>
      </c>
      <c r="L206">
        <f>VLOOKUP(D:D,[1]Sheet1!$B$1:$E$65536,4,FALSE)</f>
        <v>5.28</v>
      </c>
      <c r="O206" t="s">
        <v>29</v>
      </c>
      <c r="P206" t="s">
        <v>24</v>
      </c>
      <c r="Q206" t="s">
        <v>845</v>
      </c>
    </row>
    <row r="207" spans="1:17">
      <c r="A207" t="s">
        <v>17</v>
      </c>
      <c r="B207" t="s">
        <v>846</v>
      </c>
      <c r="C207" t="s">
        <v>633</v>
      </c>
      <c r="D207" t="s">
        <v>847</v>
      </c>
      <c r="E207" t="s">
        <v>848</v>
      </c>
      <c r="F207" s="1">
        <v>44887</v>
      </c>
      <c r="G207" s="1">
        <v>44887</v>
      </c>
      <c r="H207" s="1">
        <v>44866</v>
      </c>
      <c r="I207" s="1">
        <v>44895</v>
      </c>
      <c r="J207">
        <v>4</v>
      </c>
      <c r="K207" t="s">
        <v>22</v>
      </c>
      <c r="L207">
        <f>VLOOKUP(D:D,[1]Sheet1!$B$1:$E$65536,4,FALSE)</f>
        <v>5.28</v>
      </c>
      <c r="O207" t="s">
        <v>29</v>
      </c>
      <c r="P207" t="s">
        <v>24</v>
      </c>
      <c r="Q207" t="s">
        <v>849</v>
      </c>
    </row>
    <row r="208" spans="1:17">
      <c r="A208" t="s">
        <v>17</v>
      </c>
      <c r="B208" t="s">
        <v>850</v>
      </c>
      <c r="C208" t="s">
        <v>633</v>
      </c>
      <c r="D208" t="s">
        <v>851</v>
      </c>
      <c r="E208" t="s">
        <v>852</v>
      </c>
      <c r="F208" s="1">
        <v>44887</v>
      </c>
      <c r="G208" s="1">
        <v>44887</v>
      </c>
      <c r="H208" s="1">
        <v>44866</v>
      </c>
      <c r="I208" s="1">
        <v>44895</v>
      </c>
      <c r="J208">
        <v>4</v>
      </c>
      <c r="K208" t="s">
        <v>22</v>
      </c>
      <c r="L208">
        <f>VLOOKUP(D:D,[1]Sheet1!$B$1:$E$65536,4,FALSE)</f>
        <v>6.9</v>
      </c>
      <c r="O208" t="s">
        <v>29</v>
      </c>
      <c r="P208" t="s">
        <v>24</v>
      </c>
      <c r="Q208" t="s">
        <v>853</v>
      </c>
    </row>
    <row r="209" spans="1:17">
      <c r="A209" t="s">
        <v>17</v>
      </c>
      <c r="B209" t="s">
        <v>854</v>
      </c>
      <c r="C209" t="s">
        <v>633</v>
      </c>
      <c r="D209" t="s">
        <v>855</v>
      </c>
      <c r="E209" t="s">
        <v>856</v>
      </c>
      <c r="F209" s="1">
        <v>44887</v>
      </c>
      <c r="G209" s="1">
        <v>44887</v>
      </c>
      <c r="H209" s="1">
        <v>44866</v>
      </c>
      <c r="I209" s="1">
        <v>44895</v>
      </c>
      <c r="J209">
        <v>4</v>
      </c>
      <c r="K209" t="s">
        <v>22</v>
      </c>
      <c r="L209">
        <f>VLOOKUP(D:D,[1]Sheet1!$B$1:$E$65536,4,FALSE)</f>
        <v>5.28</v>
      </c>
      <c r="O209" t="s">
        <v>42</v>
      </c>
      <c r="P209" t="s">
        <v>24</v>
      </c>
      <c r="Q209" t="s">
        <v>857</v>
      </c>
    </row>
    <row r="210" spans="1:17">
      <c r="A210" t="s">
        <v>17</v>
      </c>
      <c r="B210" t="s">
        <v>858</v>
      </c>
      <c r="C210" t="s">
        <v>633</v>
      </c>
      <c r="D210" t="s">
        <v>859</v>
      </c>
      <c r="E210" t="s">
        <v>860</v>
      </c>
      <c r="F210" s="1">
        <v>44887</v>
      </c>
      <c r="G210" s="1">
        <v>44887</v>
      </c>
      <c r="H210" s="1">
        <v>44866</v>
      </c>
      <c r="I210" s="1">
        <v>44895</v>
      </c>
      <c r="J210">
        <v>4</v>
      </c>
      <c r="K210" t="s">
        <v>22</v>
      </c>
      <c r="L210">
        <f>VLOOKUP(D:D,[1]Sheet1!$B$1:$E$65536,4,FALSE)</f>
        <v>5.28</v>
      </c>
      <c r="O210" t="s">
        <v>29</v>
      </c>
      <c r="P210" t="s">
        <v>24</v>
      </c>
      <c r="Q210" t="s">
        <v>861</v>
      </c>
    </row>
    <row r="211" spans="1:17">
      <c r="A211" t="s">
        <v>17</v>
      </c>
      <c r="B211" t="s">
        <v>862</v>
      </c>
      <c r="C211" t="s">
        <v>633</v>
      </c>
      <c r="D211" t="s">
        <v>863</v>
      </c>
      <c r="E211" t="s">
        <v>864</v>
      </c>
      <c r="F211" s="1">
        <v>44887</v>
      </c>
      <c r="G211" s="1">
        <v>44887</v>
      </c>
      <c r="H211" s="1">
        <v>44866</v>
      </c>
      <c r="I211" s="1">
        <v>44895</v>
      </c>
      <c r="J211">
        <v>4</v>
      </c>
      <c r="K211" t="s">
        <v>22</v>
      </c>
      <c r="L211">
        <f>VLOOKUP(D:D,[1]Sheet1!$B$1:$E$65536,4,FALSE)</f>
        <v>6.19</v>
      </c>
      <c r="O211" t="s">
        <v>42</v>
      </c>
      <c r="P211" t="s">
        <v>24</v>
      </c>
      <c r="Q211" t="s">
        <v>865</v>
      </c>
    </row>
    <row r="212" spans="1:17">
      <c r="A212" t="s">
        <v>17</v>
      </c>
      <c r="B212" t="s">
        <v>866</v>
      </c>
      <c r="C212" t="s">
        <v>433</v>
      </c>
      <c r="D212" t="s">
        <v>867</v>
      </c>
      <c r="E212" t="s">
        <v>868</v>
      </c>
      <c r="F212" s="1">
        <v>44887</v>
      </c>
      <c r="G212" s="1">
        <v>44887</v>
      </c>
      <c r="H212" s="1">
        <v>44866</v>
      </c>
      <c r="I212" s="1">
        <v>44895</v>
      </c>
      <c r="J212">
        <v>4</v>
      </c>
      <c r="K212" t="s">
        <v>22</v>
      </c>
      <c r="L212">
        <f>VLOOKUP(D:D,[1]Sheet1!$B$1:$E$65536,4,FALSE)</f>
        <v>6.89</v>
      </c>
      <c r="O212" t="s">
        <v>42</v>
      </c>
      <c r="P212" t="s">
        <v>24</v>
      </c>
      <c r="Q212" t="s">
        <v>869</v>
      </c>
    </row>
  </sheetData>
  <autoFilter ref="A1:Q212"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2022-11-22T00:50:54Z</dcterms:created>
  <dcterms:modified xsi:type="dcterms:W3CDTF">2022-11-22T00:56:36Z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A8F02C7274E243AFA26369992816871D</vt:lpwstr>
  </property>
  <property fmtid="{D5CDD505-2E9C-101B-9397-08002B2CF9AE}" pid="3" name="KSOProductBuildVer">
    <vt:lpwstr>2052-11.1.0.12763</vt:lpwstr>
  </property>
</Properties>
</file>