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7485"/>
  </bookViews>
  <sheets>
    <sheet name="Sheet1(1)" sheetId="1" r:id="rId1"/>
  </sheets>
  <definedNames>
    <definedName name="_xlnm._FilterDatabase" localSheetId="0" hidden="1">'Sheet1(1)'!$G$1:$G$923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H27" authorId="0">
      <text>
        <r>
          <rPr>
            <sz val="9"/>
            <rFont val="宋体"/>
            <charset val="134"/>
          </rPr>
          <t xml:space="preserve">省医院透析科
</t>
        </r>
      </text>
    </comment>
    <comment ref="H57" authorId="0">
      <text>
        <r>
          <rPr>
            <sz val="9"/>
            <rFont val="宋体"/>
            <charset val="134"/>
          </rPr>
          <t xml:space="preserve">业主两个号码
18893535400
</t>
        </r>
      </text>
    </comment>
    <comment ref="H86" authorId="0">
      <text>
        <r>
          <rPr>
            <sz val="9"/>
            <rFont val="宋体"/>
            <charset val="134"/>
          </rPr>
          <t xml:space="preserve">18394318555 老公
</t>
        </r>
      </text>
    </comment>
    <comment ref="A114" authorId="0">
      <text>
        <r>
          <rPr>
            <b/>
            <sz val="9"/>
            <rFont val="宋体"/>
            <charset val="134"/>
          </rPr>
          <t>藏族</t>
        </r>
      </text>
    </comment>
    <comment ref="A218" authorId="0">
      <text>
        <r>
          <rPr>
            <sz val="14"/>
            <rFont val="宋体"/>
            <charset val="134"/>
          </rPr>
          <t>减免物业费</t>
        </r>
      </text>
    </comment>
    <comment ref="A227" authorId="0">
      <text>
        <r>
          <rPr>
            <sz val="12"/>
            <rFont val="宋体"/>
            <charset val="134"/>
          </rPr>
          <t>减免物业费</t>
        </r>
        <r>
          <rPr>
            <sz val="9"/>
            <rFont val="宋体"/>
            <charset val="134"/>
          </rPr>
          <t xml:space="preserve">
</t>
        </r>
      </text>
    </comment>
    <comment ref="A504" authorId="0">
      <text>
        <r>
          <rPr>
            <b/>
            <sz val="9"/>
            <rFont val="宋体"/>
            <charset val="134"/>
          </rPr>
          <t>Administrator:与16-2-2303是一家人</t>
        </r>
      </text>
    </comment>
    <comment ref="A805" authorId="0">
      <text>
        <r>
          <rPr>
            <b/>
            <sz val="9"/>
            <rFont val="宋体"/>
            <charset val="134"/>
          </rPr>
          <t xml:space="preserve"> 最新业主信息</t>
        </r>
        <r>
          <rPr>
            <sz val="9"/>
            <rFont val="宋体"/>
            <charset val="134"/>
          </rPr>
          <t xml:space="preserve">
</t>
        </r>
      </text>
    </comment>
    <comment ref="H890" authorId="0">
      <text>
        <r>
          <rPr>
            <sz val="9"/>
            <rFont val="宋体"/>
            <charset val="134"/>
          </rPr>
          <t xml:space="preserve">现业主：13519669041  
</t>
        </r>
      </text>
    </comment>
  </commentList>
</comments>
</file>

<file path=xl/sharedStrings.xml><?xml version="1.0" encoding="utf-8"?>
<sst xmlns="http://schemas.openxmlformats.org/spreadsheetml/2006/main" count="6706" uniqueCount="2554">
  <si>
    <t>客户名称</t>
  </si>
  <si>
    <t>房屋编号</t>
  </si>
  <si>
    <t>成员名称</t>
  </si>
  <si>
    <t>关系</t>
  </si>
  <si>
    <t>性别</t>
  </si>
  <si>
    <t>证件名称</t>
  </si>
  <si>
    <t>证件号码</t>
  </si>
  <si>
    <t>电话号码</t>
  </si>
  <si>
    <t>姓</t>
  </si>
  <si>
    <t>名</t>
  </si>
  <si>
    <t>出生日期</t>
  </si>
  <si>
    <t>工作单位</t>
  </si>
  <si>
    <t>其他电话</t>
  </si>
  <si>
    <t>工作行业</t>
  </si>
  <si>
    <t>客户分级</t>
  </si>
  <si>
    <t>特殊客户</t>
  </si>
  <si>
    <t>是否添加企业微信</t>
  </si>
  <si>
    <t>爱好</t>
  </si>
  <si>
    <t>宠物</t>
  </si>
  <si>
    <t>是否为业委会成员</t>
  </si>
  <si>
    <t>是否为缴费人</t>
  </si>
  <si>
    <t>缴费习惯</t>
  </si>
  <si>
    <t>备注</t>
  </si>
  <si>
    <t>兰州融海房地产开发有限公司</t>
  </si>
  <si>
    <t>09-01-0101</t>
  </si>
  <si>
    <t>09-01-0102</t>
  </si>
  <si>
    <t>09-01-0201</t>
  </si>
  <si>
    <t>09-01-0202</t>
  </si>
  <si>
    <t>苗俊</t>
  </si>
  <si>
    <t>09-01-0301</t>
  </si>
  <si>
    <t>业主</t>
  </si>
  <si>
    <t>身份证</t>
  </si>
  <si>
    <t>622123199209011252</t>
  </si>
  <si>
    <t>是</t>
  </si>
  <si>
    <t>否</t>
  </si>
  <si>
    <t xml:space="preserve">是 </t>
  </si>
  <si>
    <t>09-01-0302</t>
  </si>
  <si>
    <t>鲁双喜</t>
  </si>
  <si>
    <t>09-01-0401</t>
  </si>
  <si>
    <t>620121199105135053</t>
  </si>
  <si>
    <t>高云、张艳</t>
  </si>
  <si>
    <t>09-01-0402</t>
  </si>
  <si>
    <t>620104197812040015</t>
  </si>
  <si>
    <t>冯永玲</t>
  </si>
  <si>
    <t>09-01-0501</t>
  </si>
  <si>
    <t>620121198911190028</t>
  </si>
  <si>
    <t>杜彦珍</t>
  </si>
  <si>
    <t>09-01-0502</t>
  </si>
  <si>
    <t>622628199303195552</t>
  </si>
  <si>
    <t>09-01-0601</t>
  </si>
  <si>
    <t>09-01-0602</t>
  </si>
  <si>
    <t>仇吉琴</t>
  </si>
  <si>
    <t>09-01-0701</t>
  </si>
  <si>
    <t>620121198601010546</t>
  </si>
  <si>
    <t>杨娟</t>
  </si>
  <si>
    <t>09-01-0702</t>
  </si>
  <si>
    <t>620201198706110244</t>
  </si>
  <si>
    <t>09-02-0101</t>
  </si>
  <si>
    <t>09-02-0102</t>
  </si>
  <si>
    <t>09-02-0201</t>
  </si>
  <si>
    <t>09-02-0202</t>
  </si>
  <si>
    <t>09-02-0301</t>
  </si>
  <si>
    <t>李玉栋</t>
  </si>
  <si>
    <t>09-02-0302</t>
  </si>
  <si>
    <t>622326198912282017</t>
  </si>
  <si>
    <t>王卫强</t>
  </si>
  <si>
    <t>09-02-0401</t>
  </si>
  <si>
    <t>男</t>
  </si>
  <si>
    <t>610202197204192817</t>
  </si>
  <si>
    <t>09-02-0402</t>
  </si>
  <si>
    <t>09-02-0501</t>
  </si>
  <si>
    <t>张连魁</t>
  </si>
  <si>
    <t>09-02-0502</t>
  </si>
  <si>
    <t>郁文涛</t>
  </si>
  <si>
    <t>09-02-0601</t>
  </si>
  <si>
    <t>620121199612263519</t>
  </si>
  <si>
    <t>牛双年</t>
  </si>
  <si>
    <t>09-02-0602</t>
  </si>
  <si>
    <t>622424199601211438</t>
  </si>
  <si>
    <t>09-02-0701</t>
  </si>
  <si>
    <t>郭凡</t>
  </si>
  <si>
    <t>09-02-0702</t>
  </si>
  <si>
    <t>620102198306096210</t>
  </si>
  <si>
    <t>马晓焕</t>
  </si>
  <si>
    <t>12-01-0101</t>
  </si>
  <si>
    <t>632822199103280343</t>
  </si>
  <si>
    <t>12-01-0102</t>
  </si>
  <si>
    <t>12-01-0201</t>
  </si>
  <si>
    <t>12-01-0202</t>
  </si>
  <si>
    <t>12-01-0301</t>
  </si>
  <si>
    <t>张海钰</t>
  </si>
  <si>
    <t>12-01-0302</t>
  </si>
  <si>
    <t>620421199708225513</t>
  </si>
  <si>
    <t>朱博洲</t>
  </si>
  <si>
    <t>12-01-0401</t>
  </si>
  <si>
    <t>622827199712151918</t>
  </si>
  <si>
    <t>12-01-0402</t>
  </si>
  <si>
    <t>魏孔贵</t>
  </si>
  <si>
    <t>12-01-0501</t>
  </si>
  <si>
    <t>620122199511260630</t>
  </si>
  <si>
    <t>许益宾</t>
  </si>
  <si>
    <t>12-01-0502</t>
  </si>
  <si>
    <t>622323196910015216</t>
  </si>
  <si>
    <t>吕文宝</t>
  </si>
  <si>
    <t>12-01-0601</t>
  </si>
  <si>
    <t>620422198902067717</t>
  </si>
  <si>
    <t>毛应团、徐梅</t>
  </si>
  <si>
    <t>12-01-0602</t>
  </si>
  <si>
    <t>622323196701013839</t>
  </si>
  <si>
    <t>康红娟</t>
  </si>
  <si>
    <t>12-01-0701</t>
  </si>
  <si>
    <t>620524198405254325</t>
  </si>
  <si>
    <t>程亚龙</t>
  </si>
  <si>
    <t>12-01-0702</t>
  </si>
  <si>
    <t>620525199604023811</t>
  </si>
  <si>
    <t>吕欢斗</t>
  </si>
  <si>
    <t>12-01-0801</t>
  </si>
  <si>
    <t>622727199304258630</t>
  </si>
  <si>
    <t>郑小飞</t>
  </si>
  <si>
    <t>12-01-0802</t>
  </si>
  <si>
    <t>620421199410084818</t>
  </si>
  <si>
    <t>吴丽丽</t>
  </si>
  <si>
    <t>12-01-0901</t>
  </si>
  <si>
    <t>620121199106016646</t>
  </si>
  <si>
    <t>魏世博</t>
  </si>
  <si>
    <t>12-01-0902</t>
  </si>
  <si>
    <t>620122199811300614</t>
  </si>
  <si>
    <t>郭双平</t>
  </si>
  <si>
    <t>12-01-1001</t>
  </si>
  <si>
    <t>622623199508010310</t>
  </si>
  <si>
    <t>程元山</t>
  </si>
  <si>
    <t>12-01-1002</t>
  </si>
  <si>
    <t>62232319930111241X</t>
  </si>
  <si>
    <t>张永林</t>
  </si>
  <si>
    <t>12-01-1101</t>
  </si>
  <si>
    <t>622428199511220416</t>
  </si>
  <si>
    <t>刘文德</t>
  </si>
  <si>
    <t>12-01-1102</t>
  </si>
  <si>
    <t>620421199409184838</t>
  </si>
  <si>
    <t>王伟</t>
  </si>
  <si>
    <t>12-01-1201</t>
  </si>
  <si>
    <t>620422199808021733</t>
  </si>
  <si>
    <t>尚燕军</t>
  </si>
  <si>
    <t>12-01-1202</t>
  </si>
  <si>
    <t>623023199603020718</t>
  </si>
  <si>
    <t>罗丰鉴</t>
  </si>
  <si>
    <t>12-01-1301</t>
  </si>
  <si>
    <t>620121199801216914</t>
  </si>
  <si>
    <t>单海</t>
  </si>
  <si>
    <t>12-01-1302</t>
  </si>
  <si>
    <t>622323199203124433</t>
  </si>
  <si>
    <t>张军强</t>
  </si>
  <si>
    <t>12-01-1401</t>
  </si>
  <si>
    <t>620522199306194234</t>
  </si>
  <si>
    <t>武永霄</t>
  </si>
  <si>
    <t>12-01-1402</t>
  </si>
  <si>
    <t>622323199510232813</t>
  </si>
  <si>
    <t>王巧英</t>
  </si>
  <si>
    <t>12-01-1501</t>
  </si>
  <si>
    <t>623022197005270025</t>
  </si>
  <si>
    <t>白祖仁</t>
  </si>
  <si>
    <t>12-01-1502</t>
  </si>
  <si>
    <t>62012119900619631X</t>
  </si>
  <si>
    <t>王盛</t>
  </si>
  <si>
    <t>12-01-1601</t>
  </si>
  <si>
    <t>620111199410310513</t>
  </si>
  <si>
    <t>赵海波</t>
  </si>
  <si>
    <t>12-01-1602</t>
  </si>
  <si>
    <t>620121199606040511</t>
  </si>
  <si>
    <t>马月梅</t>
  </si>
  <si>
    <t>12-01-1701</t>
  </si>
  <si>
    <t>620121198204286944</t>
  </si>
  <si>
    <t>12-01-1702</t>
  </si>
  <si>
    <t>12-01-1801</t>
  </si>
  <si>
    <t>12-01-1802</t>
  </si>
  <si>
    <t>12-02-0101</t>
  </si>
  <si>
    <t>12-02-0102</t>
  </si>
  <si>
    <t>李殿龙</t>
  </si>
  <si>
    <t>12-02-0201</t>
  </si>
  <si>
    <t>622727199211054719</t>
  </si>
  <si>
    <t>12-02-0202</t>
  </si>
  <si>
    <t>魏晓乐</t>
  </si>
  <si>
    <t>12-02-0301</t>
  </si>
  <si>
    <t>女</t>
  </si>
  <si>
    <t>620403199412070943</t>
  </si>
  <si>
    <t>李小龙</t>
  </si>
  <si>
    <t>12-02-0302</t>
  </si>
  <si>
    <t>622426200109153414</t>
  </si>
  <si>
    <t>12-02-0401</t>
  </si>
  <si>
    <t>马良栋</t>
  </si>
  <si>
    <t>12-02-0402</t>
  </si>
  <si>
    <t>622326198803176135</t>
  </si>
  <si>
    <t>12-02-0501</t>
  </si>
  <si>
    <t>鲁玉泉</t>
  </si>
  <si>
    <t>12-02-0502</t>
  </si>
  <si>
    <t>620121199706077215</t>
  </si>
  <si>
    <t>12-02-0601</t>
  </si>
  <si>
    <t>张国鑫</t>
  </si>
  <si>
    <t>12-02-0602</t>
  </si>
  <si>
    <t>620421199610294537</t>
  </si>
  <si>
    <t>12-02-0701</t>
  </si>
  <si>
    <t>陈涛涛</t>
  </si>
  <si>
    <t>12-02-0702</t>
  </si>
  <si>
    <t>620522199602172320</t>
  </si>
  <si>
    <t>12-02-0801</t>
  </si>
  <si>
    <t>谢宵仁</t>
  </si>
  <si>
    <t>12-02-0802</t>
  </si>
  <si>
    <t>622322199802112219</t>
  </si>
  <si>
    <t>贺路荣</t>
  </si>
  <si>
    <t>12-02-0901</t>
  </si>
  <si>
    <t>620423199605163367</t>
  </si>
  <si>
    <t>朱琳</t>
  </si>
  <si>
    <t>12-02-0902</t>
  </si>
  <si>
    <t>622726199501281358</t>
  </si>
  <si>
    <t>陈宝财、薛竹珍</t>
  </si>
  <si>
    <t>12-02-1001</t>
  </si>
  <si>
    <t>620121199609206935</t>
  </si>
  <si>
    <t>12-02-1002</t>
  </si>
  <si>
    <t>孙燕</t>
  </si>
  <si>
    <t>12-02-1101</t>
  </si>
  <si>
    <t>620403198502163145</t>
  </si>
  <si>
    <t>金亮辉</t>
  </si>
  <si>
    <t>12-02-1102</t>
  </si>
  <si>
    <t>622424199706193934</t>
  </si>
  <si>
    <t>杜军</t>
  </si>
  <si>
    <t>12-02-1201</t>
  </si>
  <si>
    <t>62012119911208141X</t>
  </si>
  <si>
    <t>18751605937</t>
  </si>
  <si>
    <t>刘佳荣</t>
  </si>
  <si>
    <t>12-02-1202</t>
  </si>
  <si>
    <t>620121198912291912</t>
  </si>
  <si>
    <t>17726914609</t>
  </si>
  <si>
    <t>魏婷婷</t>
  </si>
  <si>
    <t>12-02-1301</t>
  </si>
  <si>
    <t>620423199311025428</t>
  </si>
  <si>
    <t>张旭</t>
  </si>
  <si>
    <t>12-02-1302</t>
  </si>
  <si>
    <t>622126199709011418</t>
  </si>
  <si>
    <t>12-02-1401</t>
  </si>
  <si>
    <t>12-02-1402</t>
  </si>
  <si>
    <t>620423196507260338</t>
  </si>
  <si>
    <t>马登风</t>
  </si>
  <si>
    <t>12-02-1501</t>
  </si>
  <si>
    <t>62012119940720662X</t>
  </si>
  <si>
    <t>陈宏</t>
  </si>
  <si>
    <t>12-02-1502</t>
  </si>
  <si>
    <t>620421200009254134</t>
  </si>
  <si>
    <t>15693964134</t>
  </si>
  <si>
    <t>12-02-1601</t>
  </si>
  <si>
    <t>庞良元</t>
  </si>
  <si>
    <t>12-02-1602</t>
  </si>
  <si>
    <t>632122199603092519</t>
  </si>
  <si>
    <t>17860700520</t>
  </si>
  <si>
    <t>邱小林</t>
  </si>
  <si>
    <t>12-02-1701</t>
  </si>
  <si>
    <t>510722198802177776</t>
  </si>
  <si>
    <t>张保龙</t>
  </si>
  <si>
    <t>12-02-1702</t>
  </si>
  <si>
    <t>620111198808150535</t>
  </si>
  <si>
    <t>12-02-1801</t>
  </si>
  <si>
    <t xml:space="preserve">  巨亚娟</t>
  </si>
  <si>
    <t>12-02-1802</t>
  </si>
  <si>
    <t>62262919711206002X</t>
  </si>
  <si>
    <t xml:space="preserve"> 13609336011</t>
  </si>
  <si>
    <t>12-03-0101</t>
  </si>
  <si>
    <t>12-03-0102</t>
  </si>
  <si>
    <t>12-03-0201</t>
  </si>
  <si>
    <t>金琴</t>
  </si>
  <si>
    <t>12-03-0202</t>
  </si>
  <si>
    <t>620121198207120026</t>
  </si>
  <si>
    <t>12-03-0301</t>
  </si>
  <si>
    <t xml:space="preserve">  李发超</t>
  </si>
  <si>
    <t>12-03-0302</t>
  </si>
  <si>
    <t>622322199707161610</t>
  </si>
  <si>
    <t>12-03-0401</t>
  </si>
  <si>
    <t>张鹏飞</t>
  </si>
  <si>
    <t>12-03-0402</t>
  </si>
  <si>
    <t>622426199705072711</t>
  </si>
  <si>
    <t>12-03-0501</t>
  </si>
  <si>
    <t>高兴隆、唐于尧</t>
  </si>
  <si>
    <t>12-03-0502</t>
  </si>
  <si>
    <t>620421198901016110</t>
  </si>
  <si>
    <t>黄丽萍</t>
  </si>
  <si>
    <t>12-03-0601</t>
  </si>
  <si>
    <t>620523198508292301</t>
  </si>
  <si>
    <t>李海彦</t>
  </si>
  <si>
    <t>12-03-0602</t>
  </si>
  <si>
    <t>622428197507293410</t>
  </si>
  <si>
    <t>董海龙</t>
  </si>
  <si>
    <t>12-03-0701</t>
  </si>
  <si>
    <t>623022199908182535</t>
  </si>
  <si>
    <t>孙燕平</t>
  </si>
  <si>
    <t>12-03-0702</t>
  </si>
  <si>
    <t>623021199705144217</t>
  </si>
  <si>
    <t>朱红芳</t>
  </si>
  <si>
    <t>12-03-0801</t>
  </si>
  <si>
    <t>622326198701281022</t>
  </si>
  <si>
    <t>高世港</t>
  </si>
  <si>
    <t>12-03-0802</t>
  </si>
  <si>
    <t>620421199704271811</t>
  </si>
  <si>
    <t>李守强</t>
  </si>
  <si>
    <t>12-03-0901</t>
  </si>
  <si>
    <t>620422199510144810</t>
  </si>
  <si>
    <t>杨文达</t>
  </si>
  <si>
    <t>12-03-0902</t>
  </si>
  <si>
    <t>622424199609242212</t>
  </si>
  <si>
    <t>张鹏勋</t>
  </si>
  <si>
    <t>12-03-1001</t>
  </si>
  <si>
    <t>620121199708175038</t>
  </si>
  <si>
    <t>刘宝玉、王宏伟</t>
  </si>
  <si>
    <t>12-03-1002</t>
  </si>
  <si>
    <t>622427199312075491</t>
  </si>
  <si>
    <t>张程勋</t>
  </si>
  <si>
    <t>12-03-1101</t>
  </si>
  <si>
    <t>62012119981010501X</t>
  </si>
  <si>
    <t>马海成、汪小荟</t>
  </si>
  <si>
    <t>12-03-1102</t>
  </si>
  <si>
    <t>622922198904015039</t>
  </si>
  <si>
    <t>12-03-1201</t>
  </si>
  <si>
    <t>王丽慧</t>
  </si>
  <si>
    <t>12-03-1202</t>
  </si>
  <si>
    <t>620121199311152444</t>
  </si>
  <si>
    <t>李永华、安秀芳</t>
  </si>
  <si>
    <t>12-03-1301</t>
  </si>
  <si>
    <t xml:space="preserve">62292119940201603X </t>
  </si>
  <si>
    <t>胡一帆</t>
  </si>
  <si>
    <t>12-03-1302</t>
  </si>
  <si>
    <t>622923200005260811</t>
  </si>
  <si>
    <t>何天亮</t>
  </si>
  <si>
    <t>12-03-1401</t>
  </si>
  <si>
    <t>62012119940104691X</t>
  </si>
  <si>
    <t>宗小芳</t>
  </si>
  <si>
    <t>12-03-1402</t>
  </si>
  <si>
    <t>620121197710154683</t>
  </si>
  <si>
    <t>陈杰、陈光霞</t>
  </si>
  <si>
    <t>12-03-1501</t>
  </si>
  <si>
    <t>620524199210052218</t>
  </si>
  <si>
    <t>高世娟</t>
  </si>
  <si>
    <t>12-03-1502</t>
  </si>
  <si>
    <t>62042119880225202X</t>
  </si>
  <si>
    <t>12-03-1601</t>
  </si>
  <si>
    <t>水亚涛</t>
  </si>
  <si>
    <t>12-03-1602</t>
  </si>
  <si>
    <t>622421199705221711</t>
  </si>
  <si>
    <t>12-03-1701</t>
  </si>
  <si>
    <t>包东胜</t>
  </si>
  <si>
    <t>12-03-1702</t>
  </si>
  <si>
    <t>620524199609171876</t>
  </si>
  <si>
    <t>12-03-1801</t>
  </si>
  <si>
    <t>12-03-1802</t>
  </si>
  <si>
    <t>13-01-0102</t>
  </si>
  <si>
    <t>葛正玉</t>
  </si>
  <si>
    <t>13-01-0103</t>
  </si>
  <si>
    <t>620121197004133121</t>
  </si>
  <si>
    <t>13-01-0104</t>
  </si>
  <si>
    <t>曹宝乾</t>
  </si>
  <si>
    <t>13-01-0201</t>
  </si>
  <si>
    <t>620422199201297151</t>
  </si>
  <si>
    <t xml:space="preserve">  何妙莲</t>
  </si>
  <si>
    <t>13-01-0202</t>
  </si>
  <si>
    <t>622429200205175727</t>
  </si>
  <si>
    <t>13-01-0203</t>
  </si>
  <si>
    <t>13-01-0204</t>
  </si>
  <si>
    <t>雷成东</t>
  </si>
  <si>
    <t>13-01-0301</t>
  </si>
  <si>
    <t>620121199104242818</t>
  </si>
  <si>
    <t>王陆平</t>
  </si>
  <si>
    <t>13-01-0302</t>
  </si>
  <si>
    <t>622425198804255117</t>
  </si>
  <si>
    <t>刘园园</t>
  </si>
  <si>
    <t>13-01-0303</t>
  </si>
  <si>
    <t>622729199810168320</t>
  </si>
  <si>
    <t>邵鹏珍</t>
  </si>
  <si>
    <t>13-01-0304</t>
  </si>
  <si>
    <t>620522199909072519</t>
  </si>
  <si>
    <t>王旭明、魏等霞</t>
  </si>
  <si>
    <t>13-01-0401</t>
  </si>
  <si>
    <t>620422199603224617</t>
  </si>
  <si>
    <t>13-01-0402</t>
  </si>
  <si>
    <t>王彩娟</t>
  </si>
  <si>
    <t>13-01-0403</t>
  </si>
  <si>
    <t>622628199705027682</t>
  </si>
  <si>
    <t>13-01-0404</t>
  </si>
  <si>
    <t>刘明刚</t>
  </si>
  <si>
    <t>13-01-0501</t>
  </si>
  <si>
    <t>620121199707056651</t>
  </si>
  <si>
    <t>13109386067</t>
  </si>
  <si>
    <t>林芳弟</t>
  </si>
  <si>
    <t>13-01-0502</t>
  </si>
  <si>
    <t>622628198502045042</t>
  </si>
  <si>
    <t>马彩虹</t>
  </si>
  <si>
    <t>13-01-0503</t>
  </si>
  <si>
    <t>620121199806026642</t>
  </si>
  <si>
    <t>13-01-0504</t>
  </si>
  <si>
    <t>于彦杰</t>
  </si>
  <si>
    <t>13-01-0601</t>
  </si>
  <si>
    <t>230126199509273531</t>
  </si>
  <si>
    <t>郭明辉</t>
  </si>
  <si>
    <t>13-01-0602</t>
  </si>
  <si>
    <t>622102199209114735</t>
  </si>
  <si>
    <t>王怀敏</t>
  </si>
  <si>
    <t>13-01-0603</t>
  </si>
  <si>
    <t>620121198910015316</t>
  </si>
  <si>
    <t>尹学晨</t>
  </si>
  <si>
    <t>13-01-0604</t>
  </si>
  <si>
    <t>620121199810061416</t>
  </si>
  <si>
    <t>王永嘉</t>
  </si>
  <si>
    <t>13-01-0701</t>
  </si>
  <si>
    <t>620423199610010330</t>
  </si>
  <si>
    <t>董洁</t>
  </si>
  <si>
    <t>13-01-0702</t>
  </si>
  <si>
    <t>620422199402204329</t>
  </si>
  <si>
    <t>雷颜红</t>
  </si>
  <si>
    <t>13-01-0703</t>
  </si>
  <si>
    <t>623022199302074011</t>
  </si>
  <si>
    <t>王长利</t>
  </si>
  <si>
    <t>13-01-0704</t>
  </si>
  <si>
    <t>622727198812072619</t>
  </si>
  <si>
    <t>王尚</t>
  </si>
  <si>
    <t>13-01-0801</t>
  </si>
  <si>
    <t>620422199508134859</t>
  </si>
  <si>
    <t>王健、祁华玲</t>
  </si>
  <si>
    <t>13-01-0802</t>
  </si>
  <si>
    <t>620121199002125338</t>
  </si>
  <si>
    <t>满国鹏</t>
  </si>
  <si>
    <t>13-01-0803</t>
  </si>
  <si>
    <t>62012119930719385X</t>
  </si>
  <si>
    <t>袁富明</t>
  </si>
  <si>
    <t>13-01-0804</t>
  </si>
  <si>
    <t>620121198912166038</t>
  </si>
  <si>
    <t>白永雄、张绍茂</t>
  </si>
  <si>
    <t>13-01-0901</t>
  </si>
  <si>
    <t>620121197204016034</t>
  </si>
  <si>
    <t>张世财</t>
  </si>
  <si>
    <t>13-01-0902</t>
  </si>
  <si>
    <t>622326199802014032</t>
  </si>
  <si>
    <t>邹军彦</t>
  </si>
  <si>
    <t>13-01-0903</t>
  </si>
  <si>
    <t>622428199101093020</t>
  </si>
  <si>
    <t>苏世杰</t>
  </si>
  <si>
    <t>13-01-0904</t>
  </si>
  <si>
    <t>620421199010072519</t>
  </si>
  <si>
    <t>梅建忠</t>
  </si>
  <si>
    <t>13-01-1001</t>
  </si>
  <si>
    <t>622427199110243776</t>
  </si>
  <si>
    <t>13-01-1002</t>
  </si>
  <si>
    <t>杨博伟</t>
  </si>
  <si>
    <t>13-01-1003</t>
  </si>
  <si>
    <t>622726199311010370</t>
  </si>
  <si>
    <t>余珍勋</t>
  </si>
  <si>
    <t>13-01-1004</t>
  </si>
  <si>
    <t>620423199610223811</t>
  </si>
  <si>
    <t>余金元</t>
  </si>
  <si>
    <t>13-01-1101</t>
  </si>
  <si>
    <t>622626199302105612</t>
  </si>
  <si>
    <t>王斌斌</t>
  </si>
  <si>
    <t>13-01-1102</t>
  </si>
  <si>
    <t>620522199501181359</t>
  </si>
  <si>
    <t>王娟兴、吴永寿</t>
  </si>
  <si>
    <t>13-01-1103</t>
  </si>
  <si>
    <t>622326199205244040</t>
  </si>
  <si>
    <t>李建武</t>
  </si>
  <si>
    <t>13-01-1104</t>
  </si>
  <si>
    <t>62042219961215813X</t>
  </si>
  <si>
    <t>黎侠军</t>
  </si>
  <si>
    <t>13-01-1201</t>
  </si>
  <si>
    <t>623021199509043814</t>
  </si>
  <si>
    <t>林文勇、杨彩霞</t>
  </si>
  <si>
    <t>13-01-1202</t>
  </si>
  <si>
    <t>622427199607232159</t>
  </si>
  <si>
    <t>赵倩倩</t>
  </si>
  <si>
    <t>13-01-1203</t>
  </si>
  <si>
    <t>620123199510247924</t>
  </si>
  <si>
    <t>鲁迎业</t>
  </si>
  <si>
    <t>13-01-1204</t>
  </si>
  <si>
    <t>62012119920218691X</t>
  </si>
  <si>
    <t>黎平安</t>
  </si>
  <si>
    <t>13-01-1301</t>
  </si>
  <si>
    <t>623021197601233814</t>
  </si>
  <si>
    <t>程立斌</t>
  </si>
  <si>
    <t>13-01-1302</t>
  </si>
  <si>
    <t>620522199711302315</t>
  </si>
  <si>
    <t>王慧芳</t>
  </si>
  <si>
    <t>13-01-1303</t>
  </si>
  <si>
    <t>622425197812196028</t>
  </si>
  <si>
    <t>彭富德</t>
  </si>
  <si>
    <t>13-01-1304</t>
  </si>
  <si>
    <t>620423199704205438</t>
  </si>
  <si>
    <t>李维斌</t>
  </si>
  <si>
    <t>13-01-1401</t>
  </si>
  <si>
    <t>620421199002205174</t>
  </si>
  <si>
    <t>马宁</t>
  </si>
  <si>
    <t>13-01-1402</t>
  </si>
  <si>
    <t>620523199902174412</t>
  </si>
  <si>
    <t>吴婷婷</t>
  </si>
  <si>
    <t>13-01-1403</t>
  </si>
  <si>
    <t>622727199309076246</t>
  </si>
  <si>
    <t>王岩梅</t>
  </si>
  <si>
    <t>13-01-1404</t>
  </si>
  <si>
    <t>620122199310101107</t>
  </si>
  <si>
    <t>彭正斌</t>
  </si>
  <si>
    <t>13-01-1501</t>
  </si>
  <si>
    <t>620423199708252311</t>
  </si>
  <si>
    <t>王淑红</t>
  </si>
  <si>
    <t>13-01-1502</t>
  </si>
  <si>
    <t>622623199607100063</t>
  </si>
  <si>
    <t>魏振乾</t>
  </si>
  <si>
    <t>13-01-1503</t>
  </si>
  <si>
    <t>622726199403270794</t>
  </si>
  <si>
    <t>刘健</t>
  </si>
  <si>
    <t>13-01-1504</t>
  </si>
  <si>
    <t>620121199209216018</t>
  </si>
  <si>
    <t>张成祥</t>
  </si>
  <si>
    <t>13-01-1601</t>
  </si>
  <si>
    <t>620121197311154678</t>
  </si>
  <si>
    <t>马生洲、长慈秀</t>
  </si>
  <si>
    <t>13-01-1602</t>
  </si>
  <si>
    <t>622927197603200051</t>
  </si>
  <si>
    <t>许伟权、李艳</t>
  </si>
  <si>
    <t>13-01-1603</t>
  </si>
  <si>
    <t>622425198908255138</t>
  </si>
  <si>
    <t>朱双保</t>
  </si>
  <si>
    <t>13-01-1604</t>
  </si>
  <si>
    <t>622428197201152519</t>
  </si>
  <si>
    <t>赵兴祖</t>
  </si>
  <si>
    <t>13-01-1701</t>
  </si>
  <si>
    <t>620121197606270537</t>
  </si>
  <si>
    <t>卢清越</t>
  </si>
  <si>
    <t>13-01-1702</t>
  </si>
  <si>
    <t>622727198610247724</t>
  </si>
  <si>
    <t>罗定斌</t>
  </si>
  <si>
    <t>13-01-1703</t>
  </si>
  <si>
    <t>620121199908012815</t>
  </si>
  <si>
    <t>王统仁</t>
  </si>
  <si>
    <t>13-01-1704</t>
  </si>
  <si>
    <t>622326199604160012</t>
  </si>
  <si>
    <t>曹希龙</t>
  </si>
  <si>
    <t>13-01-1801</t>
  </si>
  <si>
    <t>620321198911040311</t>
  </si>
  <si>
    <t>马明明</t>
  </si>
  <si>
    <t>13-01-1802</t>
  </si>
  <si>
    <t>622724199802100933</t>
  </si>
  <si>
    <t>住玉乾</t>
  </si>
  <si>
    <t>13-01-1803</t>
  </si>
  <si>
    <t>620421199402183314</t>
  </si>
  <si>
    <t>刘玲</t>
  </si>
  <si>
    <t>13-01-1804</t>
  </si>
  <si>
    <t>620423199608103343</t>
  </si>
  <si>
    <t>童克虎</t>
  </si>
  <si>
    <t>13-01-1901</t>
  </si>
  <si>
    <t>622326198002150517</t>
  </si>
  <si>
    <t>贾艳南</t>
  </si>
  <si>
    <t>13-01-1902</t>
  </si>
  <si>
    <t>622922199107240545</t>
  </si>
  <si>
    <t>王红</t>
  </si>
  <si>
    <t>13-01-1903</t>
  </si>
  <si>
    <t>62302320000102141X</t>
  </si>
  <si>
    <t>罗耀平</t>
  </si>
  <si>
    <t>13-01-1904</t>
  </si>
  <si>
    <t>620423199411206517</t>
  </si>
  <si>
    <t>张生奇</t>
  </si>
  <si>
    <t>13-01-2001</t>
  </si>
  <si>
    <t>620121199405067232</t>
  </si>
  <si>
    <t>任霞、李光明</t>
  </si>
  <si>
    <t>13-01-2002</t>
  </si>
  <si>
    <t>622923199902102316</t>
  </si>
  <si>
    <t>陈强龙</t>
  </si>
  <si>
    <t>13-01-2003</t>
  </si>
  <si>
    <t>622428199202072536</t>
  </si>
  <si>
    <t>王康宏</t>
  </si>
  <si>
    <t>13-01-2004</t>
  </si>
  <si>
    <t>620121199105055010</t>
  </si>
  <si>
    <t>王喜财</t>
  </si>
  <si>
    <t>13-01-2101</t>
  </si>
  <si>
    <t>622724199911091116</t>
  </si>
  <si>
    <t>郭永杰</t>
  </si>
  <si>
    <t>13-01-2102</t>
  </si>
  <si>
    <t>620422199112265414</t>
  </si>
  <si>
    <t>赖耀祖</t>
  </si>
  <si>
    <t>13-01-2103</t>
  </si>
  <si>
    <t>620121200010043514</t>
  </si>
  <si>
    <t>李洵</t>
  </si>
  <si>
    <t>13-01-2104</t>
  </si>
  <si>
    <t>620422199208287714</t>
  </si>
  <si>
    <t>杨冬平</t>
  </si>
  <si>
    <t>13-01-2201</t>
  </si>
  <si>
    <t>620111200001101513</t>
  </si>
  <si>
    <t>李生瑞</t>
  </si>
  <si>
    <t>13-01-2202</t>
  </si>
  <si>
    <t>620321199606233016</t>
  </si>
  <si>
    <t>罗定婷、王涛</t>
  </si>
  <si>
    <t>13-01-2203</t>
  </si>
  <si>
    <t>620121199201032820</t>
  </si>
  <si>
    <t>贾元斌</t>
  </si>
  <si>
    <t>13-01-2204</t>
  </si>
  <si>
    <t>620121199702033151</t>
  </si>
  <si>
    <t>徐成仁</t>
  </si>
  <si>
    <t>13-01-2301</t>
  </si>
  <si>
    <t>62012119700216723X</t>
  </si>
  <si>
    <t>李金江</t>
  </si>
  <si>
    <t>13-01-2302</t>
  </si>
  <si>
    <t>620121199808122814</t>
  </si>
  <si>
    <t>张英勃</t>
  </si>
  <si>
    <t>13-01-2303</t>
  </si>
  <si>
    <t>620403199412300016</t>
  </si>
  <si>
    <t>张明家、马存兰</t>
  </si>
  <si>
    <t>13-01-2304</t>
  </si>
  <si>
    <t>620123198707048713</t>
  </si>
  <si>
    <t>18693582316</t>
  </si>
  <si>
    <t>赵福岐</t>
  </si>
  <si>
    <t>13-01-2401</t>
  </si>
  <si>
    <t>130930199303293611</t>
  </si>
  <si>
    <t>13-01-2402</t>
  </si>
  <si>
    <t>赵明泽</t>
  </si>
  <si>
    <t>13-01-2403</t>
  </si>
  <si>
    <t>620122199503081712</t>
  </si>
  <si>
    <t>陈龙</t>
  </si>
  <si>
    <t>13-01-2404</t>
  </si>
  <si>
    <t>622421199312162132</t>
  </si>
  <si>
    <t>张建明、马留娥</t>
  </si>
  <si>
    <t>13-01-2501</t>
  </si>
  <si>
    <t>620403198905071210</t>
  </si>
  <si>
    <t>赵引儿</t>
  </si>
  <si>
    <t>13-01-2502</t>
  </si>
  <si>
    <t>620503199607072020</t>
  </si>
  <si>
    <t>武永清</t>
  </si>
  <si>
    <t>13-01-2503</t>
  </si>
  <si>
    <t>620121196803284650</t>
  </si>
  <si>
    <t>王克艳</t>
  </si>
  <si>
    <t>13-01-2504</t>
  </si>
  <si>
    <t>620423198105253329</t>
  </si>
  <si>
    <t>13-01-2601</t>
  </si>
  <si>
    <t>13-01-2602</t>
  </si>
  <si>
    <t>13-01-2603</t>
  </si>
  <si>
    <t>13-01-2604</t>
  </si>
  <si>
    <t>13-02-0101</t>
  </si>
  <si>
    <t>13-02-0102</t>
  </si>
  <si>
    <t>张宝</t>
  </si>
  <si>
    <t>13-02-0103</t>
  </si>
  <si>
    <t>620422199305065451</t>
  </si>
  <si>
    <t>张晓鹏</t>
  </si>
  <si>
    <t>13-02-0104</t>
  </si>
  <si>
    <t>620522199908201112</t>
  </si>
  <si>
    <t>13-02-0201</t>
  </si>
  <si>
    <t>13-02-0202</t>
  </si>
  <si>
    <t>13-02-0203</t>
  </si>
  <si>
    <t>魏晓倩</t>
  </si>
  <si>
    <t>13-02-0204</t>
  </si>
  <si>
    <t>622827200106164124</t>
  </si>
  <si>
    <t>马雄</t>
  </si>
  <si>
    <t>13-02-0301</t>
  </si>
  <si>
    <t>620422199708027417</t>
  </si>
  <si>
    <t>张刘勇</t>
  </si>
  <si>
    <t>13-02-0302</t>
  </si>
  <si>
    <t>623023199611081019</t>
  </si>
  <si>
    <t xml:space="preserve">  程苗</t>
  </si>
  <si>
    <t>13-02-0303</t>
  </si>
  <si>
    <t>421124198409216520</t>
  </si>
  <si>
    <t>孟旭兵</t>
  </si>
  <si>
    <t>13-02-0304</t>
  </si>
  <si>
    <t>620522198609011752</t>
  </si>
  <si>
    <t>陶晓超</t>
  </si>
  <si>
    <t>13-02-0401</t>
  </si>
  <si>
    <t>622723199111200410</t>
  </si>
  <si>
    <t>何宝花</t>
  </si>
  <si>
    <t>13-02-0402</t>
  </si>
  <si>
    <t>620121199002026620</t>
  </si>
  <si>
    <t>13-02-0403</t>
  </si>
  <si>
    <t>13-02-0404</t>
  </si>
  <si>
    <t>高玲玲</t>
  </si>
  <si>
    <t>13-02-0501</t>
  </si>
  <si>
    <t>620121198811255621</t>
  </si>
  <si>
    <t>金凤岚</t>
  </si>
  <si>
    <t>13-02-0502</t>
  </si>
  <si>
    <t>620421198902045511</t>
  </si>
  <si>
    <t>孙文莉</t>
  </si>
  <si>
    <t>13-02-0503</t>
  </si>
  <si>
    <t>62052219941129312X</t>
  </si>
  <si>
    <t xml:space="preserve">  15593874560</t>
  </si>
  <si>
    <t>刘满平</t>
  </si>
  <si>
    <t>13-02-0504</t>
  </si>
  <si>
    <t>620524198707141094</t>
  </si>
  <si>
    <t>金会军</t>
  </si>
  <si>
    <t>13-02-0601</t>
  </si>
  <si>
    <t>622426199307071553</t>
  </si>
  <si>
    <t>13618900678
18894222753</t>
  </si>
  <si>
    <t>罗宝常、李晶</t>
  </si>
  <si>
    <t>13-02-0602</t>
  </si>
  <si>
    <t>623023198911182511</t>
  </si>
  <si>
    <t>杨永丰</t>
  </si>
  <si>
    <t>13-02-0603</t>
  </si>
  <si>
    <t>62242720020728377X</t>
  </si>
  <si>
    <t>伏红伟、李婉婷</t>
  </si>
  <si>
    <t>13-02-0604</t>
  </si>
  <si>
    <t>620422199501065117</t>
  </si>
  <si>
    <t>陈长珠</t>
  </si>
  <si>
    <t>13-02-0701</t>
  </si>
  <si>
    <t>622726196608082937</t>
  </si>
  <si>
    <t>朱应昇</t>
  </si>
  <si>
    <t>13-02-0702</t>
  </si>
  <si>
    <t>622426199601055714</t>
  </si>
  <si>
    <t>陶积桂</t>
  </si>
  <si>
    <t>13-02-0703</t>
  </si>
  <si>
    <t>622322196411210432</t>
  </si>
  <si>
    <t>巨敏</t>
  </si>
  <si>
    <t>13-02-0704</t>
  </si>
  <si>
    <t>622628199901185020</t>
  </si>
  <si>
    <t>唐春燕</t>
  </si>
  <si>
    <t>13-02-0801</t>
  </si>
  <si>
    <t>622426198307153722</t>
  </si>
  <si>
    <t>董文利</t>
  </si>
  <si>
    <t>13-02-0802</t>
  </si>
  <si>
    <t>61042919900208296X</t>
  </si>
  <si>
    <t>白爱平</t>
  </si>
  <si>
    <t>13-02-0803</t>
  </si>
  <si>
    <t>620524198801033292</t>
  </si>
  <si>
    <t>陈红伟</t>
  </si>
  <si>
    <t>13-02-0804</t>
  </si>
  <si>
    <t>620522199811012358</t>
  </si>
  <si>
    <t>陈强强</t>
  </si>
  <si>
    <t>13-02-0901</t>
  </si>
  <si>
    <t>620522199208183152</t>
  </si>
  <si>
    <t>赵生红、李琴琳</t>
  </si>
  <si>
    <t>13-02-0902</t>
  </si>
  <si>
    <t>620121198607076917</t>
  </si>
  <si>
    <t>杨海雨</t>
  </si>
  <si>
    <t>13-02-0903</t>
  </si>
  <si>
    <t>622326198910164965</t>
  </si>
  <si>
    <t>杨伟科</t>
  </si>
  <si>
    <t>13-02-0904</t>
  </si>
  <si>
    <t>622727199405081715</t>
  </si>
  <si>
    <t>马保元</t>
  </si>
  <si>
    <t>13-02-1001</t>
  </si>
  <si>
    <t>620423199502105439</t>
  </si>
  <si>
    <t>袁海成</t>
  </si>
  <si>
    <t>13-02-1002</t>
  </si>
  <si>
    <t>620121198509256615</t>
  </si>
  <si>
    <t>严邓平</t>
  </si>
  <si>
    <t>13-02-1003</t>
  </si>
  <si>
    <t>623023199204100016</t>
  </si>
  <si>
    <t>吴惠丽</t>
  </si>
  <si>
    <t>13-02-1004</t>
  </si>
  <si>
    <t>62042319921102652X</t>
  </si>
  <si>
    <t>唐学成</t>
  </si>
  <si>
    <t>13-02-1101</t>
  </si>
  <si>
    <t>622926199709112036</t>
  </si>
  <si>
    <t>李华</t>
  </si>
  <si>
    <t>13-02-1102</t>
  </si>
  <si>
    <t>620422199209267133</t>
  </si>
  <si>
    <t>姜凯鹏</t>
  </si>
  <si>
    <t>13-02-1103</t>
  </si>
  <si>
    <t>620422199509067432</t>
  </si>
  <si>
    <t>曹康泰</t>
  </si>
  <si>
    <t>13-02-1104</t>
  </si>
  <si>
    <t>62242119910712521X</t>
  </si>
  <si>
    <t>李阳</t>
  </si>
  <si>
    <t>13-02-1201</t>
  </si>
  <si>
    <t>620121199311023511</t>
  </si>
  <si>
    <t>赵广星</t>
  </si>
  <si>
    <t>13-02-1202</t>
  </si>
  <si>
    <t>620421199601103399</t>
  </si>
  <si>
    <t>谢鑫</t>
  </si>
  <si>
    <t>13-02-1203</t>
  </si>
  <si>
    <t>620422199712195413</t>
  </si>
  <si>
    <t>曹智聪</t>
  </si>
  <si>
    <t>13-02-1204</t>
  </si>
  <si>
    <t>620422199708164315</t>
  </si>
  <si>
    <t>胡月</t>
  </si>
  <si>
    <t>13-02-1301</t>
  </si>
  <si>
    <t>34262219890720240X</t>
  </si>
  <si>
    <t>高国永</t>
  </si>
  <si>
    <t>13-02-1302</t>
  </si>
  <si>
    <t>62042119691129641X</t>
  </si>
  <si>
    <t>魏孔龙</t>
  </si>
  <si>
    <t>13-02-1303</t>
  </si>
  <si>
    <t>620122198901151734</t>
  </si>
  <si>
    <t>杨鹏有</t>
  </si>
  <si>
    <t>13-02-1304</t>
  </si>
  <si>
    <t>622322199508181010</t>
  </si>
  <si>
    <t>李世桐</t>
  </si>
  <si>
    <t>13-02-1401</t>
  </si>
  <si>
    <t>620423199511265411</t>
  </si>
  <si>
    <t>李星谕</t>
  </si>
  <si>
    <t>13-02-1402</t>
  </si>
  <si>
    <t>620121199504184629</t>
  </si>
  <si>
    <t>徐世伟</t>
  </si>
  <si>
    <t>13-02-1403</t>
  </si>
  <si>
    <t>620121198710206935
620121199002016929（王玲玲）</t>
  </si>
  <si>
    <t>火善国</t>
  </si>
  <si>
    <t>13-02-1404</t>
  </si>
  <si>
    <t>620121198508103510</t>
  </si>
  <si>
    <t>高占霞</t>
  </si>
  <si>
    <t>13-02-1501</t>
  </si>
  <si>
    <t>620121198702185820</t>
  </si>
  <si>
    <t>郭志宏</t>
  </si>
  <si>
    <t>13-02-1502</t>
  </si>
  <si>
    <t>620522198002021911</t>
  </si>
  <si>
    <t>杨天祥、赵积娣</t>
  </si>
  <si>
    <t>13-02-1503</t>
  </si>
  <si>
    <t>62012119880728311X</t>
  </si>
  <si>
    <t>魏彦刚</t>
  </si>
  <si>
    <t>13-02-1504</t>
  </si>
  <si>
    <t>620522199705213113</t>
  </si>
  <si>
    <t>岳勇</t>
  </si>
  <si>
    <t>13-02-1601</t>
  </si>
  <si>
    <t>620111199611125138</t>
  </si>
  <si>
    <t>石铭珺</t>
  </si>
  <si>
    <t>13-02-1602</t>
  </si>
  <si>
    <t>620121199503065310</t>
  </si>
  <si>
    <t>赵奇瑞</t>
  </si>
  <si>
    <t>13-02-1603</t>
  </si>
  <si>
    <t>622623200005130316</t>
  </si>
  <si>
    <t>完么才旦</t>
  </si>
  <si>
    <t>13-02-1604</t>
  </si>
  <si>
    <t>632127199404024873</t>
  </si>
  <si>
    <t>杨信忠</t>
  </si>
  <si>
    <t>13-02-1701</t>
  </si>
  <si>
    <t>620121199611021016</t>
  </si>
  <si>
    <t>撖正兵、王海霞</t>
  </si>
  <si>
    <t>13-02-1702</t>
  </si>
  <si>
    <t>622102197906055022</t>
  </si>
  <si>
    <t>13-02-1703</t>
  </si>
  <si>
    <t>姜明超</t>
  </si>
  <si>
    <t>13-02-1704</t>
  </si>
  <si>
    <t>320922200009123313</t>
  </si>
  <si>
    <t>李国慧</t>
  </si>
  <si>
    <t>13-02-1801</t>
  </si>
  <si>
    <t>620123199504017911</t>
  </si>
  <si>
    <t>王义东</t>
  </si>
  <si>
    <t>13-02-1802</t>
  </si>
  <si>
    <t>620423200101175415</t>
  </si>
  <si>
    <t xml:space="preserve">  17797531581</t>
  </si>
  <si>
    <t>杨成礼、苏小娟</t>
  </si>
  <si>
    <t>13-02-1803</t>
  </si>
  <si>
    <t>620122199306080235</t>
  </si>
  <si>
    <t>李万彩</t>
  </si>
  <si>
    <t>13-02-1804</t>
  </si>
  <si>
    <t>620121196905214645</t>
  </si>
  <si>
    <t>李瑞</t>
  </si>
  <si>
    <t>13-02-1901</t>
  </si>
  <si>
    <t>622628198204122900</t>
  </si>
  <si>
    <t>周胜军</t>
  </si>
  <si>
    <t>13-02-1902</t>
  </si>
  <si>
    <t>622425199601044111</t>
  </si>
  <si>
    <t>金永顺</t>
  </si>
  <si>
    <t>13-02-1903</t>
  </si>
  <si>
    <t>620421199610073312</t>
  </si>
  <si>
    <t>朱彦虎</t>
  </si>
  <si>
    <t>13-02-1904</t>
  </si>
  <si>
    <t>622425199511086019</t>
  </si>
  <si>
    <t>李军平</t>
  </si>
  <si>
    <t>13-02-2001</t>
  </si>
  <si>
    <t>622425197608306015</t>
  </si>
  <si>
    <t>13-02-2002</t>
  </si>
  <si>
    <t>13-02-2003</t>
  </si>
  <si>
    <t>王立忠</t>
  </si>
  <si>
    <t>13-02-2004</t>
  </si>
  <si>
    <t>622921198707011817</t>
  </si>
  <si>
    <t>李长胜</t>
  </si>
  <si>
    <t>13-02-2101</t>
  </si>
  <si>
    <t>620121198212011430</t>
  </si>
  <si>
    <t>刘亮</t>
  </si>
  <si>
    <t>13-02-2102</t>
  </si>
  <si>
    <t>622628199004161053</t>
  </si>
  <si>
    <t>18476207521</t>
  </si>
  <si>
    <t xml:space="preserve">  张军权</t>
  </si>
  <si>
    <t>13-02-2103</t>
  </si>
  <si>
    <t>622722196512245214</t>
  </si>
  <si>
    <t>火统军、雷兴芳</t>
  </si>
  <si>
    <t>13-02-2104</t>
  </si>
  <si>
    <t>620121199202206917</t>
  </si>
  <si>
    <t>张克博</t>
  </si>
  <si>
    <t>13-02-2201</t>
  </si>
  <si>
    <t>620422198909098452</t>
  </si>
  <si>
    <t>马亚军</t>
  </si>
  <si>
    <t>13-02-2202</t>
  </si>
  <si>
    <t>622628199010272358</t>
  </si>
  <si>
    <t xml:space="preserve">  陈有丽</t>
  </si>
  <si>
    <t>13-02-2203</t>
  </si>
  <si>
    <t>620121198909095021</t>
  </si>
  <si>
    <t>杨占雄、王烈香</t>
  </si>
  <si>
    <t>13-02-2204</t>
  </si>
  <si>
    <t>620422197009036454</t>
  </si>
  <si>
    <t>吴文辉</t>
  </si>
  <si>
    <t>13-02-2301</t>
  </si>
  <si>
    <t>620522199509100752</t>
  </si>
  <si>
    <t>何亮莉</t>
  </si>
  <si>
    <t>13-02-2302</t>
  </si>
  <si>
    <t>622424199207194712</t>
  </si>
  <si>
    <t>张兴军、柴娟红</t>
  </si>
  <si>
    <t>13-02-2304</t>
  </si>
  <si>
    <t>622323198709032419</t>
  </si>
  <si>
    <t>张钦喜</t>
  </si>
  <si>
    <t>13-02-2401</t>
  </si>
  <si>
    <t>62032119950215091X</t>
  </si>
  <si>
    <t>梁春艳</t>
  </si>
  <si>
    <t>13-02-2402</t>
  </si>
  <si>
    <t>62012220010311002X</t>
  </si>
  <si>
    <t xml:space="preserve">  唐成亮</t>
  </si>
  <si>
    <t>13-02-2403</t>
  </si>
  <si>
    <t>620522199509022790</t>
  </si>
  <si>
    <t>连秀丽</t>
  </si>
  <si>
    <t>13-02-2404</t>
  </si>
  <si>
    <t>622726198806201422</t>
  </si>
  <si>
    <t>童雷洲</t>
  </si>
  <si>
    <t>13-02-2501</t>
  </si>
  <si>
    <t>622826199709281037</t>
  </si>
  <si>
    <t>唐一赫</t>
  </si>
  <si>
    <t>13-02-2502</t>
  </si>
  <si>
    <t>622301199311056636</t>
  </si>
  <si>
    <t>韩俊阳</t>
  </si>
  <si>
    <t>13-02-2503</t>
  </si>
  <si>
    <t>620503199510041631</t>
  </si>
  <si>
    <t>王剑飞</t>
  </si>
  <si>
    <t>13-02-2504</t>
  </si>
  <si>
    <t>622723199710010017</t>
  </si>
  <si>
    <t>13-02-2601</t>
  </si>
  <si>
    <t>13-02-2602</t>
  </si>
  <si>
    <t>13-02-2603</t>
  </si>
  <si>
    <t>13-02-2604</t>
  </si>
  <si>
    <t>14-01-0102</t>
  </si>
  <si>
    <t>14-01-0103</t>
  </si>
  <si>
    <t>14-01-0104</t>
  </si>
  <si>
    <t>孔成鲁</t>
  </si>
  <si>
    <t>14-01-0201</t>
  </si>
  <si>
    <t>623023197808093313</t>
  </si>
  <si>
    <t>14-01-0202</t>
  </si>
  <si>
    <t>14-01-0203</t>
  </si>
  <si>
    <t>14-01-0204</t>
  </si>
  <si>
    <t>杨书珍、陈俊峰</t>
  </si>
  <si>
    <t>14-01-0301</t>
  </si>
  <si>
    <t>622628199308160746</t>
  </si>
  <si>
    <t>王久烈</t>
  </si>
  <si>
    <t>14-01-0302</t>
  </si>
  <si>
    <t>620423196705153314</t>
  </si>
  <si>
    <t>杨景元</t>
  </si>
  <si>
    <t>14-01-0303</t>
  </si>
  <si>
    <t>620121199012081412</t>
  </si>
  <si>
    <t>郑文博</t>
  </si>
  <si>
    <t>14-01-0304</t>
  </si>
  <si>
    <t>622627199409063017</t>
  </si>
  <si>
    <t>魏周明</t>
  </si>
  <si>
    <t>14-01-0401</t>
  </si>
  <si>
    <t>620402197103280028</t>
  </si>
  <si>
    <t>刘小强</t>
  </si>
  <si>
    <t>14-01-0402</t>
  </si>
  <si>
    <t>622424199603206114</t>
  </si>
  <si>
    <t>14-01-0403</t>
  </si>
  <si>
    <t>14-01-0404</t>
  </si>
  <si>
    <t>韩娟</t>
  </si>
  <si>
    <t>14-01-0501</t>
  </si>
  <si>
    <t>622425198811275722</t>
  </si>
  <si>
    <t>俞培强</t>
  </si>
  <si>
    <t>14-01-0502</t>
  </si>
  <si>
    <t>620121199611035039</t>
  </si>
  <si>
    <t>张小春</t>
  </si>
  <si>
    <t>14-01-0503</t>
  </si>
  <si>
    <t>622628199304034064</t>
  </si>
  <si>
    <t>侯树云</t>
  </si>
  <si>
    <t>14-01-0504</t>
  </si>
  <si>
    <t>622323199501182017</t>
  </si>
  <si>
    <t>贺强</t>
  </si>
  <si>
    <t>14-01-0601</t>
  </si>
  <si>
    <t>622429199204061917</t>
  </si>
  <si>
    <t>刘富龙</t>
  </si>
  <si>
    <t>14-01-0602</t>
  </si>
  <si>
    <t>62272719960228831X</t>
  </si>
  <si>
    <t>冯慧琦</t>
  </si>
  <si>
    <t>14-01-0603</t>
  </si>
  <si>
    <t>622723199705282521</t>
  </si>
  <si>
    <t>包小鹏</t>
  </si>
  <si>
    <t>14-01-0604</t>
  </si>
  <si>
    <t>622428198910103917</t>
  </si>
  <si>
    <t>唐红红</t>
  </si>
  <si>
    <t>14-01-0701</t>
  </si>
  <si>
    <t>62302319950708181X</t>
  </si>
  <si>
    <t>丁占伟</t>
  </si>
  <si>
    <t>14-01-0702</t>
  </si>
  <si>
    <t>622424199610084418</t>
  </si>
  <si>
    <t>杨忠云</t>
  </si>
  <si>
    <t>14-01-0703</t>
  </si>
  <si>
    <t>620423199403053354</t>
  </si>
  <si>
    <t>董文奇</t>
  </si>
  <si>
    <t>14-01-0704</t>
  </si>
  <si>
    <t>620422199408287452</t>
  </si>
  <si>
    <t>陶正平</t>
  </si>
  <si>
    <t>14-01-0801</t>
  </si>
  <si>
    <t>620423198602207016</t>
  </si>
  <si>
    <t>贾淙琳</t>
  </si>
  <si>
    <t>14-01-0802</t>
  </si>
  <si>
    <t>620421199508010411</t>
  </si>
  <si>
    <t>陈世照</t>
  </si>
  <si>
    <t>14-01-0803</t>
  </si>
  <si>
    <t>620421198303080956</t>
  </si>
  <si>
    <t>郑钧元</t>
  </si>
  <si>
    <t>14-01-0804</t>
  </si>
  <si>
    <t>622424199509295014</t>
  </si>
  <si>
    <t>马腾飞</t>
  </si>
  <si>
    <t>14-01-0901</t>
  </si>
  <si>
    <t>622727199804044719</t>
  </si>
  <si>
    <t>毛永宁</t>
  </si>
  <si>
    <t>14-01-0902</t>
  </si>
  <si>
    <t>620105197301092012</t>
  </si>
  <si>
    <t>荣明星</t>
  </si>
  <si>
    <t>14-01-0903</t>
  </si>
  <si>
    <t>620423200201210011</t>
  </si>
  <si>
    <t>李旭江</t>
  </si>
  <si>
    <t>14-01-0904</t>
  </si>
  <si>
    <t>620422199203297411</t>
  </si>
  <si>
    <t>安伟明</t>
  </si>
  <si>
    <t>14-01-1001</t>
  </si>
  <si>
    <t>622424199302056116</t>
  </si>
  <si>
    <t>周刚</t>
  </si>
  <si>
    <t>14-01-1002</t>
  </si>
  <si>
    <t>622727199402148312</t>
  </si>
  <si>
    <t>张生懂</t>
  </si>
  <si>
    <t>14-01-1003</t>
  </si>
  <si>
    <t>620421199712036117</t>
  </si>
  <si>
    <t>赵永财</t>
  </si>
  <si>
    <t>14-01-1004</t>
  </si>
  <si>
    <t>622926199411111014</t>
  </si>
  <si>
    <t>王文强</t>
  </si>
  <si>
    <t>14-01-1101</t>
  </si>
  <si>
    <t>620522199210074211</t>
  </si>
  <si>
    <t>陈振晖</t>
  </si>
  <si>
    <t>14-01-1102</t>
  </si>
  <si>
    <t>620421199502112812</t>
  </si>
  <si>
    <t>王正祥</t>
  </si>
  <si>
    <t>14-01-1103</t>
  </si>
  <si>
    <t>620121199504115033</t>
  </si>
  <si>
    <t>陈维国</t>
  </si>
  <si>
    <t>14-01-1104</t>
  </si>
  <si>
    <t>622427199209275276</t>
  </si>
  <si>
    <t>杨智翔</t>
  </si>
  <si>
    <t>14-01-1201</t>
  </si>
  <si>
    <t>620423199607204118</t>
  </si>
  <si>
    <t>马斌</t>
  </si>
  <si>
    <t>14-01-1202</t>
  </si>
  <si>
    <t>620525198810132213</t>
  </si>
  <si>
    <t>李顺万</t>
  </si>
  <si>
    <t>14-01-1203</t>
  </si>
  <si>
    <t>620423196308253311</t>
  </si>
  <si>
    <t>陈奇</t>
  </si>
  <si>
    <t>14-01-1204</t>
  </si>
  <si>
    <t>620423199701284417</t>
  </si>
  <si>
    <t>林占强</t>
  </si>
  <si>
    <t>14-01-1301</t>
  </si>
  <si>
    <t>622427199011056131</t>
  </si>
  <si>
    <t>张江</t>
  </si>
  <si>
    <t>14-01-1302</t>
  </si>
  <si>
    <t>622323198709101832</t>
  </si>
  <si>
    <t>杨苏平</t>
  </si>
  <si>
    <t>14-01-1303</t>
  </si>
  <si>
    <t>622323199604172230</t>
  </si>
  <si>
    <t>刘文生</t>
  </si>
  <si>
    <t>14-01-1304</t>
  </si>
  <si>
    <t>620121199609077512</t>
  </si>
  <si>
    <t>陈文龙</t>
  </si>
  <si>
    <t>14-01-1401</t>
  </si>
  <si>
    <t>62042219920718641X</t>
  </si>
  <si>
    <t>徐龙堂</t>
  </si>
  <si>
    <t>14-01-1402</t>
  </si>
  <si>
    <t>620421199407014114</t>
  </si>
  <si>
    <t>周忠义</t>
  </si>
  <si>
    <t>14-01-1403</t>
  </si>
  <si>
    <t>370502196810084033</t>
  </si>
  <si>
    <t>谈兴明、张玉梅</t>
  </si>
  <si>
    <t>14-01-1404</t>
  </si>
  <si>
    <t>620121198210157233</t>
  </si>
  <si>
    <t>郑相利</t>
  </si>
  <si>
    <t>14-01-1501</t>
  </si>
  <si>
    <t>620422199812270812</t>
  </si>
  <si>
    <t>王兴祥</t>
  </si>
  <si>
    <t>14-01-1502</t>
  </si>
  <si>
    <t>620121199507093810</t>
  </si>
  <si>
    <t>魏杰</t>
  </si>
  <si>
    <t>14-01-1503</t>
  </si>
  <si>
    <t>620122199409110046</t>
  </si>
  <si>
    <t>杨建伟、王文静</t>
  </si>
  <si>
    <t>14-01-1504</t>
  </si>
  <si>
    <t>620121198610014653</t>
  </si>
  <si>
    <t>火统元</t>
  </si>
  <si>
    <t>14-01-1601</t>
  </si>
  <si>
    <t>620121199007157216</t>
  </si>
  <si>
    <t>李鹏兵</t>
  </si>
  <si>
    <t>14-01-1602</t>
  </si>
  <si>
    <t>620522199701020939</t>
  </si>
  <si>
    <t>曹文发</t>
  </si>
  <si>
    <t>14-01-1603</t>
  </si>
  <si>
    <t>620423197702100318</t>
  </si>
  <si>
    <t>石福海</t>
  </si>
  <si>
    <t>14-01-1604</t>
  </si>
  <si>
    <t>620421199705284817</t>
  </si>
  <si>
    <t>郭立安</t>
  </si>
  <si>
    <t>14-01-1701</t>
  </si>
  <si>
    <t>620121199409191943</t>
  </si>
  <si>
    <t>于俊剑</t>
  </si>
  <si>
    <t>14-01-1702</t>
  </si>
  <si>
    <t>622301199509261731</t>
  </si>
  <si>
    <t>车鹏飞、王君秀</t>
  </si>
  <si>
    <t>14-01-1703</t>
  </si>
  <si>
    <t>620121199601025013</t>
  </si>
  <si>
    <t>冯尔琦</t>
  </si>
  <si>
    <t>14-01-1704</t>
  </si>
  <si>
    <t>620423198309183318</t>
  </si>
  <si>
    <t>张红鹃</t>
  </si>
  <si>
    <t>14-01-1801</t>
  </si>
  <si>
    <t>620523198604243227</t>
  </si>
  <si>
    <t>马永奇</t>
  </si>
  <si>
    <t>14-01-1802</t>
  </si>
  <si>
    <t>622726199602101352</t>
  </si>
  <si>
    <t>赵燕鹏</t>
  </si>
  <si>
    <t>14-01-1803</t>
  </si>
  <si>
    <t>620422199102047712</t>
  </si>
  <si>
    <t>王婷</t>
  </si>
  <si>
    <t>14-01-1804</t>
  </si>
  <si>
    <t>620422199206064621</t>
  </si>
  <si>
    <t>陈龙、田梅兰</t>
  </si>
  <si>
    <t>14-01-1901</t>
  </si>
  <si>
    <t>622827199602052716</t>
  </si>
  <si>
    <t>苏倩雯</t>
  </si>
  <si>
    <t>14-01-1902</t>
  </si>
  <si>
    <t>623023199410262526</t>
  </si>
  <si>
    <t>王林国</t>
  </si>
  <si>
    <t>14-01-1903</t>
  </si>
  <si>
    <t>620111197203151573</t>
  </si>
  <si>
    <t>戚鹏</t>
  </si>
  <si>
    <t>14-01-1904</t>
  </si>
  <si>
    <t>622426199609143719</t>
  </si>
  <si>
    <t>周保林</t>
  </si>
  <si>
    <t>14-01-2001</t>
  </si>
  <si>
    <t>620422199009130810</t>
  </si>
  <si>
    <t>徐祥、闫学霞</t>
  </si>
  <si>
    <t>14-01-2002</t>
  </si>
  <si>
    <t>620121197510200518</t>
  </si>
  <si>
    <t>张宁</t>
  </si>
  <si>
    <t>14-01-2003</t>
  </si>
  <si>
    <t>620421199701246418</t>
  </si>
  <si>
    <t>白永娜</t>
  </si>
  <si>
    <t>14-01-2004</t>
  </si>
  <si>
    <t>622427199405166181</t>
  </si>
  <si>
    <t>吕彭辉</t>
  </si>
  <si>
    <t>14-01-2101</t>
  </si>
  <si>
    <t>622429199603122916</t>
  </si>
  <si>
    <t>14-01-2102</t>
  </si>
  <si>
    <t>漆东霞</t>
  </si>
  <si>
    <t>14-01-2103</t>
  </si>
  <si>
    <t>622428199009012523</t>
  </si>
  <si>
    <t>冯学霞</t>
  </si>
  <si>
    <t>14-01-2104</t>
  </si>
  <si>
    <t>62242619940812372X</t>
  </si>
  <si>
    <t>陈勇</t>
  </si>
  <si>
    <t>14-01-2201</t>
  </si>
  <si>
    <t>622827199602052732</t>
  </si>
  <si>
    <t>14-01-2202</t>
  </si>
  <si>
    <t>李生虎</t>
  </si>
  <si>
    <t>14-01-2203</t>
  </si>
  <si>
    <t>62011119990308151X</t>
  </si>
  <si>
    <t>李鑫</t>
  </si>
  <si>
    <t>14-01-2204</t>
  </si>
  <si>
    <t>620422199604257410</t>
  </si>
  <si>
    <t>罗贵禧</t>
  </si>
  <si>
    <t>14-01-2301</t>
  </si>
  <si>
    <t>620121198709096919</t>
  </si>
  <si>
    <t>盛延斌</t>
  </si>
  <si>
    <t>14-01-2302</t>
  </si>
  <si>
    <t>622301199610201936</t>
  </si>
  <si>
    <t>查天刚</t>
  </si>
  <si>
    <t>14-01-2303</t>
  </si>
  <si>
    <t>620121199606061478</t>
  </si>
  <si>
    <t>徐生安</t>
  </si>
  <si>
    <t>14-01-2304</t>
  </si>
  <si>
    <t>622927196911190014</t>
  </si>
  <si>
    <t>邓有欢</t>
  </si>
  <si>
    <t>14-01-2401</t>
  </si>
  <si>
    <t>620121199405212823</t>
  </si>
  <si>
    <t>张丽</t>
  </si>
  <si>
    <t>14-01-2402</t>
  </si>
  <si>
    <t>622727198702253523</t>
  </si>
  <si>
    <t>李延江</t>
  </si>
  <si>
    <t>14-01-2403</t>
  </si>
  <si>
    <t>620121198608153814</t>
  </si>
  <si>
    <t>尹小霞</t>
  </si>
  <si>
    <t>14-01-2404</t>
  </si>
  <si>
    <t>622425199703107662</t>
  </si>
  <si>
    <t>马热巴尼</t>
  </si>
  <si>
    <t>14-01-2501</t>
  </si>
  <si>
    <t>622926198608093011</t>
  </si>
  <si>
    <t>马盛</t>
  </si>
  <si>
    <t>14-01-2502</t>
  </si>
  <si>
    <t>620121200202155317</t>
  </si>
  <si>
    <t>侯建峰</t>
  </si>
  <si>
    <t>14-01-2503</t>
  </si>
  <si>
    <t>622426199302063714</t>
  </si>
  <si>
    <t>魏兵强</t>
  </si>
  <si>
    <t>14-01-2504</t>
  </si>
  <si>
    <t>622424199312152216</t>
  </si>
  <si>
    <t>罗小林</t>
  </si>
  <si>
    <t>14-01-2601</t>
  </si>
  <si>
    <t>622621199602174423</t>
  </si>
  <si>
    <t>鲁业顺、胡月英</t>
  </si>
  <si>
    <t>14-01-2602</t>
  </si>
  <si>
    <t>620121199209236617</t>
  </si>
  <si>
    <t>徐发斌</t>
  </si>
  <si>
    <t>14-01-2603</t>
  </si>
  <si>
    <t>620121199107265337</t>
  </si>
  <si>
    <t>柳春涛</t>
  </si>
  <si>
    <t>14-01-2604</t>
  </si>
  <si>
    <t>620121198808276018</t>
  </si>
  <si>
    <t>14-02-0101</t>
  </si>
  <si>
    <t>14-02-0102</t>
  </si>
  <si>
    <t>14-02-0103</t>
  </si>
  <si>
    <t>王国辉</t>
  </si>
  <si>
    <t>14-02-0104</t>
  </si>
  <si>
    <t>622428198810251410</t>
  </si>
  <si>
    <t>14-02-0201</t>
  </si>
  <si>
    <t>李振盛</t>
  </si>
  <si>
    <t>14-02-0202</t>
  </si>
  <si>
    <t>622921197707152156</t>
  </si>
  <si>
    <t>陈志强</t>
  </si>
  <si>
    <t>14-02-0203</t>
  </si>
  <si>
    <t>620422198105137436</t>
  </si>
  <si>
    <t>甘泉</t>
  </si>
  <si>
    <t>14-02-0204</t>
  </si>
  <si>
    <t>622322199906112037</t>
  </si>
  <si>
    <t>罗长庆</t>
  </si>
  <si>
    <t>14-02-0301</t>
  </si>
  <si>
    <t>622625200106222239</t>
  </si>
  <si>
    <t>赵月霞</t>
  </si>
  <si>
    <t>14-02-0302</t>
  </si>
  <si>
    <t>622922199302102041</t>
  </si>
  <si>
    <t>苏燕海</t>
  </si>
  <si>
    <t>14-02-0303</t>
  </si>
  <si>
    <t>620121199504116925</t>
  </si>
  <si>
    <t>杨万财</t>
  </si>
  <si>
    <t>14-02-0304</t>
  </si>
  <si>
    <t>620121199012134318</t>
  </si>
  <si>
    <t>赵世云、王娟</t>
  </si>
  <si>
    <t>14-02-0401</t>
  </si>
  <si>
    <t>620121199302156910</t>
  </si>
  <si>
    <t>孙世禄</t>
  </si>
  <si>
    <t>14-02-0402</t>
  </si>
  <si>
    <t>622424197009265518</t>
  </si>
  <si>
    <t>郁进亮、张玉钰</t>
  </si>
  <si>
    <t>14-02-0403</t>
  </si>
  <si>
    <t>620421199504276116</t>
  </si>
  <si>
    <t>王杰</t>
  </si>
  <si>
    <t>14-02-0404</t>
  </si>
  <si>
    <t>622225199609281815</t>
  </si>
  <si>
    <t>王恩柏</t>
  </si>
  <si>
    <t>14-02-0501</t>
  </si>
  <si>
    <t>620422199709114811</t>
  </si>
  <si>
    <t>连霞</t>
  </si>
  <si>
    <t>14-02-0502</t>
  </si>
  <si>
    <t>622426199508303146</t>
  </si>
  <si>
    <t>杨映甲、王等</t>
  </si>
  <si>
    <t>14-02-0503</t>
  </si>
  <si>
    <t>622421199309255215</t>
  </si>
  <si>
    <t>杨泽良</t>
  </si>
  <si>
    <t>14-02-0504</t>
  </si>
  <si>
    <t>620423199512314111</t>
  </si>
  <si>
    <t>蒋选文</t>
  </si>
  <si>
    <t>14-02-0601</t>
  </si>
  <si>
    <t>622628198310217217</t>
  </si>
  <si>
    <t>满自清</t>
  </si>
  <si>
    <t>14-02-0602</t>
  </si>
  <si>
    <t>620121199505175839</t>
  </si>
  <si>
    <t>鱼建文</t>
  </si>
  <si>
    <t>14-02-0603</t>
  </si>
  <si>
    <t>622425199108137613</t>
  </si>
  <si>
    <t>王金香</t>
  </si>
  <si>
    <t>14-02-0604</t>
  </si>
  <si>
    <t>620524199701081144</t>
  </si>
  <si>
    <t>芝娟</t>
  </si>
  <si>
    <t>14-02-0701</t>
  </si>
  <si>
    <t>620321198610220028</t>
  </si>
  <si>
    <t>饶丽</t>
  </si>
  <si>
    <t>14-02-0702</t>
  </si>
  <si>
    <t>620302199107130629</t>
  </si>
  <si>
    <t>毛锡龙</t>
  </si>
  <si>
    <t>14-02-0703</t>
  </si>
  <si>
    <t>62050320000614571X</t>
  </si>
  <si>
    <t>张变红</t>
  </si>
  <si>
    <t>14-02-0704</t>
  </si>
  <si>
    <t>620403199103032249</t>
  </si>
  <si>
    <t>牛亚平</t>
  </si>
  <si>
    <t>14-02-0801</t>
  </si>
  <si>
    <t>620422198608038114</t>
  </si>
  <si>
    <t>别永丰</t>
  </si>
  <si>
    <t>14-02-0802</t>
  </si>
  <si>
    <t>429004198501040958</t>
  </si>
  <si>
    <t>路育中</t>
  </si>
  <si>
    <t>14-02-0803</t>
  </si>
  <si>
    <t>620421199608216118</t>
  </si>
  <si>
    <t>刘环</t>
  </si>
  <si>
    <t>14-02-0804</t>
  </si>
  <si>
    <t>620422199110067123</t>
  </si>
  <si>
    <t>岳春辉</t>
  </si>
  <si>
    <t>14-02-0901</t>
  </si>
  <si>
    <t>620422200007052519</t>
  </si>
  <si>
    <t>张永平</t>
  </si>
  <si>
    <t>14-02-0902</t>
  </si>
  <si>
    <t>622424199402142935</t>
  </si>
  <si>
    <t>刘满仓</t>
  </si>
  <si>
    <t>14-02-0903</t>
  </si>
  <si>
    <t>622424199106013717</t>
  </si>
  <si>
    <t>李晓强</t>
  </si>
  <si>
    <t>14-02-0904</t>
  </si>
  <si>
    <t>620121200010095015</t>
  </si>
  <si>
    <t>蔺建平</t>
  </si>
  <si>
    <t>14-02-1001</t>
  </si>
  <si>
    <t>620422199511121151</t>
  </si>
  <si>
    <t>赵桂花</t>
  </si>
  <si>
    <t>14-02-1002</t>
  </si>
  <si>
    <t>622623199509210322</t>
  </si>
  <si>
    <t>梁正炎</t>
  </si>
  <si>
    <t>14-02-1003</t>
  </si>
  <si>
    <t>620121199507223515</t>
  </si>
  <si>
    <t>马小璇</t>
  </si>
  <si>
    <t>14-02-1004</t>
  </si>
  <si>
    <t>622427199603107502</t>
  </si>
  <si>
    <t>马万祥</t>
  </si>
  <si>
    <t>14-02-1101</t>
  </si>
  <si>
    <t>620121199702225313</t>
  </si>
  <si>
    <t>张申</t>
  </si>
  <si>
    <t>14-02-1102</t>
  </si>
  <si>
    <t>62122619870812447X</t>
  </si>
  <si>
    <t>颜军鲁</t>
  </si>
  <si>
    <t>14-02-1103</t>
  </si>
  <si>
    <t>623021197101235514</t>
  </si>
  <si>
    <t>何城龄</t>
  </si>
  <si>
    <t>14-02-1104</t>
  </si>
  <si>
    <t>620421199511216437</t>
  </si>
  <si>
    <t>徐瑞丽、张树梁</t>
  </si>
  <si>
    <t>14-02-1201</t>
  </si>
  <si>
    <t>622429199606252222</t>
  </si>
  <si>
    <t>郑学倩</t>
  </si>
  <si>
    <t>14-02-1202</t>
  </si>
  <si>
    <t>62042319920101412X</t>
  </si>
  <si>
    <t>马国苓</t>
  </si>
  <si>
    <t>14-02-1203</t>
  </si>
  <si>
    <t>王玉顺</t>
  </si>
  <si>
    <t>14-02-1204</t>
  </si>
  <si>
    <t>620121198112021420</t>
  </si>
  <si>
    <t>王晓霞</t>
  </si>
  <si>
    <t>14-02-1301</t>
  </si>
  <si>
    <t>620423198403124445</t>
  </si>
  <si>
    <t>柏延伟</t>
  </si>
  <si>
    <t>14-02-1302</t>
  </si>
  <si>
    <t>62012119860410752X</t>
  </si>
  <si>
    <t>张爱娟、李姚斌</t>
  </si>
  <si>
    <t>14-02-1303</t>
  </si>
  <si>
    <t>622429199306125918</t>
  </si>
  <si>
    <t>申其全</t>
  </si>
  <si>
    <t>14-02-1304</t>
  </si>
  <si>
    <t>620423197302194116</t>
  </si>
  <si>
    <t>刘继焱</t>
  </si>
  <si>
    <t>14-02-1401</t>
  </si>
  <si>
    <t>620421199312182537</t>
  </si>
  <si>
    <t>毛永侠</t>
  </si>
  <si>
    <t>14-02-1402</t>
  </si>
  <si>
    <t>620105197508242022</t>
  </si>
  <si>
    <t>范国宏</t>
  </si>
  <si>
    <t>14-02-1403</t>
  </si>
  <si>
    <t>620122199503031029</t>
  </si>
  <si>
    <t>蒲亚文</t>
  </si>
  <si>
    <t>14-02-1404</t>
  </si>
  <si>
    <t>622426199710250834</t>
  </si>
  <si>
    <t>赵大飞</t>
  </si>
  <si>
    <t>14-02-1501</t>
  </si>
  <si>
    <t>622623199501100313</t>
  </si>
  <si>
    <t>吴大萍</t>
  </si>
  <si>
    <t>14-02-1502</t>
  </si>
  <si>
    <t>620121199507165060</t>
  </si>
  <si>
    <t>任晓斌、李军霞</t>
  </si>
  <si>
    <t>14-02-1503</t>
  </si>
  <si>
    <t>622429198607055920</t>
  </si>
  <si>
    <t>杨尚斌</t>
  </si>
  <si>
    <t>14-02-1504</t>
  </si>
  <si>
    <t>622424199310022557</t>
  </si>
  <si>
    <t>张爱军</t>
  </si>
  <si>
    <t>14-02-1601</t>
  </si>
  <si>
    <t>622726197301180799</t>
  </si>
  <si>
    <t>李军林、张巨玲</t>
  </si>
  <si>
    <t>14-02-1602</t>
  </si>
  <si>
    <t>622428199105283016</t>
  </si>
  <si>
    <t>胡爱爱</t>
  </si>
  <si>
    <t>14-02-1603</t>
  </si>
  <si>
    <t>620522199709191345</t>
  </si>
  <si>
    <t>14-02-1604</t>
  </si>
  <si>
    <t>李晓斌、党利丽</t>
  </si>
  <si>
    <t>14-02-1701</t>
  </si>
  <si>
    <t>620522199109071315</t>
  </si>
  <si>
    <t>金元庆</t>
  </si>
  <si>
    <t>14-02-1702</t>
  </si>
  <si>
    <t>620121199402061919</t>
  </si>
  <si>
    <t>高之中</t>
  </si>
  <si>
    <t>14-02-1703</t>
  </si>
  <si>
    <t>620421199407085131</t>
  </si>
  <si>
    <t>杨娟红</t>
  </si>
  <si>
    <t>14-02-1704</t>
  </si>
  <si>
    <t>623023199311211432</t>
  </si>
  <si>
    <t>韩若楠</t>
  </si>
  <si>
    <t>14-02-1801</t>
  </si>
  <si>
    <t>620525199603241817</t>
  </si>
  <si>
    <t>柴万福</t>
  </si>
  <si>
    <t>14-02-1802</t>
  </si>
  <si>
    <t>620422199302245414</t>
  </si>
  <si>
    <t>王旭东</t>
  </si>
  <si>
    <t>14-02-1803</t>
  </si>
  <si>
    <t>622426199305180510</t>
  </si>
  <si>
    <t xml:space="preserve">  赵文燕</t>
  </si>
  <si>
    <t>14-02-1804</t>
  </si>
  <si>
    <t>622621198712081522</t>
  </si>
  <si>
    <t>王高青</t>
  </si>
  <si>
    <t>14-02-1901</t>
  </si>
  <si>
    <t>62262319920624121X</t>
  </si>
  <si>
    <t>陈其翠</t>
  </si>
  <si>
    <t>14-02-1902</t>
  </si>
  <si>
    <t>620423196802052822</t>
  </si>
  <si>
    <t>徐治平</t>
  </si>
  <si>
    <t>14-02-1903</t>
  </si>
  <si>
    <t>62242919780518223X</t>
  </si>
  <si>
    <t>韩四得</t>
  </si>
  <si>
    <t>14-02-1904</t>
  </si>
  <si>
    <t>622621199205172117</t>
  </si>
  <si>
    <t>王冬伟、赵慧珍</t>
  </si>
  <si>
    <t>14-02-2001</t>
  </si>
  <si>
    <t>622901198110080531</t>
  </si>
  <si>
    <t>王璐璐</t>
  </si>
  <si>
    <t>14-02-2002</t>
  </si>
  <si>
    <t>622726199705290944</t>
  </si>
  <si>
    <t>左万贵</t>
  </si>
  <si>
    <t>14-02-2003</t>
  </si>
  <si>
    <t>620121199410262411</t>
  </si>
  <si>
    <t>李登云</t>
  </si>
  <si>
    <t>14-02-2004</t>
  </si>
  <si>
    <t>622323197902117217</t>
  </si>
  <si>
    <t>肖文元</t>
  </si>
  <si>
    <t>14-02-2101</t>
  </si>
  <si>
    <t>620423199501132312</t>
  </si>
  <si>
    <t>李如山</t>
  </si>
  <si>
    <t>14-02-2102</t>
  </si>
  <si>
    <t>620103199610086018</t>
  </si>
  <si>
    <t>李文文</t>
  </si>
  <si>
    <t>14-02-2103</t>
  </si>
  <si>
    <t>620521199405063372</t>
  </si>
  <si>
    <t>刘万华</t>
  </si>
  <si>
    <t>14-02-2104</t>
  </si>
  <si>
    <t>620422199603108130</t>
  </si>
  <si>
    <t>高成珍</t>
  </si>
  <si>
    <t>14-02-2201</t>
  </si>
  <si>
    <t>620121198412107533</t>
  </si>
  <si>
    <t>后慧霞</t>
  </si>
  <si>
    <t>14-02-2202</t>
  </si>
  <si>
    <t>622429199312211927</t>
  </si>
  <si>
    <t>安兴玉</t>
  </si>
  <si>
    <t>14-02-2203</t>
  </si>
  <si>
    <t>620423197011270342</t>
  </si>
  <si>
    <t>沈培云</t>
  </si>
  <si>
    <t>14-02-2204</t>
  </si>
  <si>
    <t>622323197302117213</t>
  </si>
  <si>
    <t>刘晓勇</t>
  </si>
  <si>
    <t>14-02-2301</t>
  </si>
  <si>
    <t>130528199803175714</t>
  </si>
  <si>
    <t>田维亮</t>
  </si>
  <si>
    <t>14-02-2302</t>
  </si>
  <si>
    <t>622424199109272810</t>
  </si>
  <si>
    <t>哈岷霞、李文凯</t>
  </si>
  <si>
    <t>14-02-2303</t>
  </si>
  <si>
    <t>620122199312121013</t>
  </si>
  <si>
    <t>曾小利</t>
  </si>
  <si>
    <t>14-02-2304</t>
  </si>
  <si>
    <t>622428199407093912</t>
  </si>
  <si>
    <t>宗玉龙、王敏</t>
  </si>
  <si>
    <t>14-02-2401</t>
  </si>
  <si>
    <t>62032119820802001X</t>
  </si>
  <si>
    <t>王克林</t>
  </si>
  <si>
    <t>14-02-2402</t>
  </si>
  <si>
    <t>620122197203021719</t>
  </si>
  <si>
    <t>郑大鹏</t>
  </si>
  <si>
    <t>14-02-2403</t>
  </si>
  <si>
    <t>620422199412031935</t>
  </si>
  <si>
    <t>毛军强</t>
  </si>
  <si>
    <t>14-02-2404</t>
  </si>
  <si>
    <t>62242419940318343X</t>
  </si>
  <si>
    <t>孙伟伟</t>
  </si>
  <si>
    <t>14-02-2501</t>
  </si>
  <si>
    <t>622827199301153919</t>
  </si>
  <si>
    <t>武玉琼</t>
  </si>
  <si>
    <t>14-02-2502</t>
  </si>
  <si>
    <t>620121199409124628</t>
  </si>
  <si>
    <t>童建超</t>
  </si>
  <si>
    <t>14-02-2503</t>
  </si>
  <si>
    <t>620121199902160518</t>
  </si>
  <si>
    <t>康祖辉</t>
  </si>
  <si>
    <t>14-02-2504</t>
  </si>
  <si>
    <t>62012119970204191X</t>
  </si>
  <si>
    <t>14-02-2601</t>
  </si>
  <si>
    <t>王燕燕</t>
  </si>
  <si>
    <t>14-02-2602</t>
  </si>
  <si>
    <t>620522197812070745</t>
  </si>
  <si>
    <t>牛有梵</t>
  </si>
  <si>
    <t>14-02-2603</t>
  </si>
  <si>
    <t>620122197012171028</t>
  </si>
  <si>
    <t>万明兴</t>
  </si>
  <si>
    <t>14-02-2604</t>
  </si>
  <si>
    <t>620421198907065511</t>
  </si>
  <si>
    <t>王科章</t>
  </si>
  <si>
    <t>15-01-0102</t>
  </si>
  <si>
    <t>620422197803286012</t>
  </si>
  <si>
    <t xml:space="preserve">  朱宗安</t>
  </si>
  <si>
    <t>15-01-0103</t>
  </si>
  <si>
    <t>620122197405181032</t>
  </si>
  <si>
    <t>15-01-0104</t>
  </si>
  <si>
    <t>15-01-0201</t>
  </si>
  <si>
    <t>章延萍</t>
  </si>
  <si>
    <t>15-01-0202</t>
  </si>
  <si>
    <t>620121199102267528</t>
  </si>
  <si>
    <t>15-01-0203</t>
  </si>
  <si>
    <t>15-01-0204</t>
  </si>
  <si>
    <t>杨行行</t>
  </si>
  <si>
    <t>15-01-0301</t>
  </si>
  <si>
    <t>620524199601071811</t>
  </si>
  <si>
    <t xml:space="preserve">  李旦旦</t>
  </si>
  <si>
    <t>15-01-0302</t>
  </si>
  <si>
    <t>622727199106085927</t>
  </si>
  <si>
    <t>曹琥</t>
  </si>
  <si>
    <t>15-01-0303</t>
  </si>
  <si>
    <t>620121199807102416</t>
  </si>
  <si>
    <t>安刘军</t>
  </si>
  <si>
    <t>15-01-0304</t>
  </si>
  <si>
    <t>623023199109301215</t>
  </si>
  <si>
    <t>陆君彦</t>
  </si>
  <si>
    <t>15-01-0401</t>
  </si>
  <si>
    <t>620503198312030742</t>
  </si>
  <si>
    <t>15-01-0402</t>
  </si>
  <si>
    <t>贾磊</t>
  </si>
  <si>
    <t>15-01-0403</t>
  </si>
  <si>
    <t>620321199611230011</t>
  </si>
  <si>
    <t>冯晓铃</t>
  </si>
  <si>
    <t>15-01-0404</t>
  </si>
  <si>
    <t>620423199010010345</t>
  </si>
  <si>
    <t>赵海全</t>
  </si>
  <si>
    <t>15-01-0501</t>
  </si>
  <si>
    <t>620121199502210512</t>
  </si>
  <si>
    <t>周俊锋</t>
  </si>
  <si>
    <t>15-01-0502</t>
  </si>
  <si>
    <t>620522199203291736</t>
  </si>
  <si>
    <t>刘武能</t>
  </si>
  <si>
    <t>15-01-0503</t>
  </si>
  <si>
    <t>620122199104081010</t>
  </si>
  <si>
    <t>夏岩</t>
  </si>
  <si>
    <t>15-01-0504</t>
  </si>
  <si>
    <t>622623199903061230</t>
  </si>
  <si>
    <t>满自龙、徐学英</t>
  </si>
  <si>
    <t>15-01-0601</t>
  </si>
  <si>
    <t>620121197804212426</t>
  </si>
  <si>
    <t>周保军</t>
  </si>
  <si>
    <t>15-01-0602</t>
  </si>
  <si>
    <t>622628199005112915</t>
  </si>
  <si>
    <t>15-01-0603</t>
  </si>
  <si>
    <t>汤兴豆</t>
  </si>
  <si>
    <t>15-01-0604</t>
  </si>
  <si>
    <t>622322199708172610</t>
  </si>
  <si>
    <t>黄邹</t>
  </si>
  <si>
    <t>15-01-0701</t>
  </si>
  <si>
    <t>500235199101058616</t>
  </si>
  <si>
    <t>15-01-0702</t>
  </si>
  <si>
    <t>魏强</t>
  </si>
  <si>
    <t>15-01-0703</t>
  </si>
  <si>
    <t>620522199111190014</t>
  </si>
  <si>
    <t>张谢宏、王小娟</t>
  </si>
  <si>
    <t>15-01-0704</t>
  </si>
  <si>
    <t>622621198212274213</t>
  </si>
  <si>
    <t>黄云云</t>
  </si>
  <si>
    <t>15-01-0801</t>
  </si>
  <si>
    <t>640221198712270366</t>
  </si>
  <si>
    <t>王圆圆</t>
  </si>
  <si>
    <t>15-01-0802</t>
  </si>
  <si>
    <t>620423199411180329</t>
  </si>
  <si>
    <t>邓宗昌</t>
  </si>
  <si>
    <t>15-01-0803</t>
  </si>
  <si>
    <t>620121199702182413</t>
  </si>
  <si>
    <t>张学录</t>
  </si>
  <si>
    <t>15-01-0804</t>
  </si>
  <si>
    <t>622301199209186637</t>
  </si>
  <si>
    <t>杨小强</t>
  </si>
  <si>
    <t>15-01-0901</t>
  </si>
  <si>
    <t>620403199112143311</t>
  </si>
  <si>
    <t>徐世祥</t>
  </si>
  <si>
    <t>15-01-0902</t>
  </si>
  <si>
    <t>620121199911195632</t>
  </si>
  <si>
    <t>虎艳芬</t>
  </si>
  <si>
    <t>15-01-0903</t>
  </si>
  <si>
    <t>623023199202283023</t>
  </si>
  <si>
    <t>周小康</t>
  </si>
  <si>
    <t>15-01-0904</t>
  </si>
  <si>
    <t>62042119940507333X</t>
  </si>
  <si>
    <t>徐江波</t>
  </si>
  <si>
    <t>15-01-1001</t>
  </si>
  <si>
    <t>412825199510212557</t>
  </si>
  <si>
    <t>苏军</t>
  </si>
  <si>
    <t>15-01-1002</t>
  </si>
  <si>
    <t>622726200005182911</t>
  </si>
  <si>
    <t>吴晓明</t>
  </si>
  <si>
    <t>15-01-1003</t>
  </si>
  <si>
    <t>622428198210016812</t>
  </si>
  <si>
    <t>张希庭</t>
  </si>
  <si>
    <t>15-01-1004</t>
  </si>
  <si>
    <t>622323198302015510</t>
  </si>
  <si>
    <t>王好成</t>
  </si>
  <si>
    <t>15-01-1101</t>
  </si>
  <si>
    <t>620121196603103130</t>
  </si>
  <si>
    <t>杨文</t>
  </si>
  <si>
    <t>15-01-1102</t>
  </si>
  <si>
    <t>622628199408161498</t>
  </si>
  <si>
    <t>谈荣荣</t>
  </si>
  <si>
    <t>15-01-1103</t>
  </si>
  <si>
    <t>622428198604246311</t>
  </si>
  <si>
    <t>高天宏</t>
  </si>
  <si>
    <t>15-01-1104</t>
  </si>
  <si>
    <t>620121199510036614</t>
  </si>
  <si>
    <t>徐大存、赵彤</t>
  </si>
  <si>
    <t>15-01-1201</t>
  </si>
  <si>
    <t>620121197106256616</t>
  </si>
  <si>
    <t>王乾江</t>
  </si>
  <si>
    <t>15-01-1202</t>
  </si>
  <si>
    <t>620422199201295711</t>
  </si>
  <si>
    <t>鲍凯、温超</t>
  </si>
  <si>
    <t>15-01-1203</t>
  </si>
  <si>
    <t>62010219830815332X</t>
  </si>
  <si>
    <t>吕春桥</t>
  </si>
  <si>
    <t>15-01-1204</t>
  </si>
  <si>
    <t>622424199202031616</t>
  </si>
  <si>
    <t>王得永</t>
  </si>
  <si>
    <t>15-01-1301</t>
  </si>
  <si>
    <t>620121197707116619</t>
  </si>
  <si>
    <t>闫黎明</t>
  </si>
  <si>
    <t>15-01-1302</t>
  </si>
  <si>
    <t>623023198312130322</t>
  </si>
  <si>
    <t>王汝铠</t>
  </si>
  <si>
    <t>15-01-1303</t>
  </si>
  <si>
    <t>620121200409175316</t>
  </si>
  <si>
    <t>贾泽莉</t>
  </si>
  <si>
    <t>15-01-1304</t>
  </si>
  <si>
    <t>620121199304145326</t>
  </si>
  <si>
    <t>岳生春</t>
  </si>
  <si>
    <t>15-01-1401</t>
  </si>
  <si>
    <t>620421199912084818</t>
  </si>
  <si>
    <t>廉继斌</t>
  </si>
  <si>
    <t>15-01-1402</t>
  </si>
  <si>
    <t>622424199407143910</t>
  </si>
  <si>
    <t>张悦明</t>
  </si>
  <si>
    <t>15-01-1403</t>
  </si>
  <si>
    <t>620121199611152411</t>
  </si>
  <si>
    <t>王之萍</t>
  </si>
  <si>
    <t>15-01-1404</t>
  </si>
  <si>
    <t>622427199108154280</t>
  </si>
  <si>
    <t>王好德</t>
  </si>
  <si>
    <t>15-01-1501</t>
  </si>
  <si>
    <t>620121198508046616</t>
  </si>
  <si>
    <t>王贵忠</t>
  </si>
  <si>
    <t>15-01-1502</t>
  </si>
  <si>
    <t>622426198406106112</t>
  </si>
  <si>
    <t>孙德文</t>
  </si>
  <si>
    <t>15-01-1503</t>
  </si>
  <si>
    <t>620121199108286316</t>
  </si>
  <si>
    <t>赵喜龙</t>
  </si>
  <si>
    <t>15-01-1504</t>
  </si>
  <si>
    <t>622628199305023535</t>
  </si>
  <si>
    <t>高志明</t>
  </si>
  <si>
    <t>15-01-1601</t>
  </si>
  <si>
    <t>620121199709283110</t>
  </si>
  <si>
    <t>王岳</t>
  </si>
  <si>
    <t>15-01-1602</t>
  </si>
  <si>
    <t>622421198612183213</t>
  </si>
  <si>
    <t>刘建</t>
  </si>
  <si>
    <t>15-01-1603</t>
  </si>
  <si>
    <t>622427199509130773</t>
  </si>
  <si>
    <t>贾泽亮</t>
  </si>
  <si>
    <t>15-01-1604</t>
  </si>
  <si>
    <t>620121200110285318</t>
  </si>
  <si>
    <t>冯世忠</t>
  </si>
  <si>
    <t>15-01-1701</t>
  </si>
  <si>
    <t>620423197509173312</t>
  </si>
  <si>
    <t>苏小平</t>
  </si>
  <si>
    <t>15-01-1702</t>
  </si>
  <si>
    <t>623023197306222517</t>
  </si>
  <si>
    <t>华永潮</t>
  </si>
  <si>
    <t>15-01-1703</t>
  </si>
  <si>
    <t>620121198507072476</t>
  </si>
  <si>
    <t>杨开胜</t>
  </si>
  <si>
    <t>15-01-1704</t>
  </si>
  <si>
    <t>623021199302074031</t>
  </si>
  <si>
    <t>梁雪梅</t>
  </si>
  <si>
    <t>15-01-1801</t>
  </si>
  <si>
    <t>620423198807137525</t>
  </si>
  <si>
    <t>支栋华</t>
  </si>
  <si>
    <t>15-01-1802</t>
  </si>
  <si>
    <t>620121199511186622</t>
  </si>
  <si>
    <t>王旺胜</t>
  </si>
  <si>
    <t>15-01-1803</t>
  </si>
  <si>
    <t>622424197502055338</t>
  </si>
  <si>
    <t>赵德善</t>
  </si>
  <si>
    <t>15-01-1804</t>
  </si>
  <si>
    <t>620121200003287238</t>
  </si>
  <si>
    <t>苗国文</t>
  </si>
  <si>
    <t>15-01-1901</t>
  </si>
  <si>
    <t>620121200103014632</t>
  </si>
  <si>
    <t>王源年、沈珍珍</t>
  </si>
  <si>
    <t>15-01-1902</t>
  </si>
  <si>
    <t>622301199706233717</t>
  </si>
  <si>
    <t>张耀宗</t>
  </si>
  <si>
    <t>15-01-1903</t>
  </si>
  <si>
    <t>622429198508155010</t>
  </si>
  <si>
    <t>高福民</t>
  </si>
  <si>
    <t>15-01-1904</t>
  </si>
  <si>
    <t>620121197709235056</t>
  </si>
  <si>
    <t>尉文军</t>
  </si>
  <si>
    <t>15-01-2001</t>
  </si>
  <si>
    <t>62052319911206469X</t>
  </si>
  <si>
    <t>张源</t>
  </si>
  <si>
    <t>15-01-2002</t>
  </si>
  <si>
    <t>622301199605183112</t>
  </si>
  <si>
    <t>尚青军</t>
  </si>
  <si>
    <t>15-01-2003</t>
  </si>
  <si>
    <t>623023197207142511</t>
  </si>
  <si>
    <t>火久忠</t>
  </si>
  <si>
    <t>15-01-2004</t>
  </si>
  <si>
    <t>620121200111303557</t>
  </si>
  <si>
    <t>米梅兰、李成</t>
  </si>
  <si>
    <t>15-01-2101</t>
  </si>
  <si>
    <t>620121198805236926</t>
  </si>
  <si>
    <t>康生江</t>
  </si>
  <si>
    <t>15-01-2102</t>
  </si>
  <si>
    <t>620121199903181011</t>
  </si>
  <si>
    <t>关福</t>
  </si>
  <si>
    <t>15-01-2103</t>
  </si>
  <si>
    <t>622301198709028913</t>
  </si>
  <si>
    <t>张新国</t>
  </si>
  <si>
    <t>15-01-2104</t>
  </si>
  <si>
    <t>62042119921027481X</t>
  </si>
  <si>
    <t>钱永山、张长青</t>
  </si>
  <si>
    <t>15-01-2201</t>
  </si>
  <si>
    <t>620121197807286615</t>
  </si>
  <si>
    <t>张振林</t>
  </si>
  <si>
    <t>15-01-2202</t>
  </si>
  <si>
    <t>620121198411303815</t>
  </si>
  <si>
    <t>张维霞</t>
  </si>
  <si>
    <t>15-01-2203</t>
  </si>
  <si>
    <t>620121198209033161</t>
  </si>
  <si>
    <t>罗亚东</t>
  </si>
  <si>
    <t>15-01-2204</t>
  </si>
  <si>
    <t>622628199011036779</t>
  </si>
  <si>
    <t>李宏兵</t>
  </si>
  <si>
    <t>15-01-2301</t>
  </si>
  <si>
    <t>622427199002133617</t>
  </si>
  <si>
    <t>李红红</t>
  </si>
  <si>
    <t>15-01-2302</t>
  </si>
  <si>
    <t>623021199608065314</t>
  </si>
  <si>
    <t>缪培福</t>
  </si>
  <si>
    <t>15-01-2303</t>
  </si>
  <si>
    <t>620121198901114339</t>
  </si>
  <si>
    <t>刘向斌、张折亚</t>
  </si>
  <si>
    <t>15-01-2304</t>
  </si>
  <si>
    <t>620522198801213338</t>
  </si>
  <si>
    <t>吴领兄</t>
  </si>
  <si>
    <t>15-01-2401</t>
  </si>
  <si>
    <t>620121198208087547</t>
  </si>
  <si>
    <t>苗丛山</t>
  </si>
  <si>
    <t>15-01-2402</t>
  </si>
  <si>
    <t>622623198606080019</t>
  </si>
  <si>
    <t>彭扬</t>
  </si>
  <si>
    <t>15-01-2403</t>
  </si>
  <si>
    <t>620402199010061335</t>
  </si>
  <si>
    <t>闫积发</t>
  </si>
  <si>
    <t>15-01-2404</t>
  </si>
  <si>
    <t>620403199309081230</t>
  </si>
  <si>
    <t>15-02-0101</t>
  </si>
  <si>
    <t>15-02-0102</t>
  </si>
  <si>
    <t xml:space="preserve">  周丽</t>
  </si>
  <si>
    <t>15-02-0103</t>
  </si>
  <si>
    <t>421123198307235628</t>
  </si>
  <si>
    <t>15-02-0104</t>
  </si>
  <si>
    <t>丁刚</t>
  </si>
  <si>
    <t>15-02-0201</t>
  </si>
  <si>
    <t>622425199205204419</t>
  </si>
  <si>
    <t>柳臣臣</t>
  </si>
  <si>
    <t>15-02-0202</t>
  </si>
  <si>
    <t>62011119730718351X</t>
  </si>
  <si>
    <t>周卫清</t>
  </si>
  <si>
    <t>15-02-0203</t>
  </si>
  <si>
    <t>14058119910202524X</t>
  </si>
  <si>
    <t xml:space="preserve">  俞美玲</t>
  </si>
  <si>
    <t>15-02-0204</t>
  </si>
  <si>
    <t>620122200312081029</t>
  </si>
  <si>
    <t>龚彩云</t>
  </si>
  <si>
    <t>15-02-0301</t>
  </si>
  <si>
    <t>623023198909091629</t>
  </si>
  <si>
    <t>赵东</t>
  </si>
  <si>
    <t>15-02-0302</t>
  </si>
  <si>
    <t>622101199406101937</t>
  </si>
  <si>
    <t>火久平</t>
  </si>
  <si>
    <t>15-02-0303</t>
  </si>
  <si>
    <t>62012119871001751X</t>
  </si>
  <si>
    <t>王志强</t>
  </si>
  <si>
    <t>15-02-0304</t>
  </si>
  <si>
    <t>620121200010024313</t>
  </si>
  <si>
    <t>15-02-0401</t>
  </si>
  <si>
    <t>15-02-0402</t>
  </si>
  <si>
    <t>张永冠</t>
  </si>
  <si>
    <t>15-02-0403</t>
  </si>
  <si>
    <t>620321199707181517</t>
  </si>
  <si>
    <t>乔智博</t>
  </si>
  <si>
    <t>15-02-0404</t>
  </si>
  <si>
    <t>620421199301233618</t>
  </si>
  <si>
    <t>郑宗玺</t>
  </si>
  <si>
    <t>15-02-0501</t>
  </si>
  <si>
    <t>620121199809283513</t>
  </si>
  <si>
    <t>柳永宏</t>
  </si>
  <si>
    <t>15-02-0502</t>
  </si>
  <si>
    <t>62012119901008533X</t>
  </si>
  <si>
    <t>后虎碧</t>
  </si>
  <si>
    <t>15-02-0503</t>
  </si>
  <si>
    <t>623022199501111516</t>
  </si>
  <si>
    <t>魏红</t>
  </si>
  <si>
    <t>15-02-0504</t>
  </si>
  <si>
    <t>620122198911061425</t>
  </si>
  <si>
    <t>张秀龙</t>
  </si>
  <si>
    <t>15-02-0601</t>
  </si>
  <si>
    <t>622827198012073117</t>
  </si>
  <si>
    <t>王相生</t>
  </si>
  <si>
    <t>15-02-0602</t>
  </si>
  <si>
    <t>622628199601245554</t>
  </si>
  <si>
    <t>孙承欣</t>
  </si>
  <si>
    <t>15-02-0603</t>
  </si>
  <si>
    <t>610528199906096618</t>
  </si>
  <si>
    <t>石权瑞</t>
  </si>
  <si>
    <t>15-02-0604</t>
  </si>
  <si>
    <t>620423199605263317</t>
  </si>
  <si>
    <t>李晓霞</t>
  </si>
  <si>
    <t>15-02-0701</t>
  </si>
  <si>
    <t>622225199510261224</t>
  </si>
  <si>
    <t>陈成刚</t>
  </si>
  <si>
    <t>15-02-0702</t>
  </si>
  <si>
    <t>622301196812131418</t>
  </si>
  <si>
    <t>15-02-0703</t>
  </si>
  <si>
    <t>武玉德</t>
  </si>
  <si>
    <t>15-02-0704</t>
  </si>
  <si>
    <t>62052319720308331X</t>
  </si>
  <si>
    <t>王生莉、贺立东</t>
  </si>
  <si>
    <t>15-02-0801</t>
  </si>
  <si>
    <t>620421199206224529</t>
  </si>
  <si>
    <t>祁翠风</t>
  </si>
  <si>
    <t>15-02-0802</t>
  </si>
  <si>
    <t>62012119850831502X</t>
  </si>
  <si>
    <t>张广雄</t>
  </si>
  <si>
    <t>15-02-0803</t>
  </si>
  <si>
    <t>620421199311102312</t>
  </si>
  <si>
    <t>王文兵</t>
  </si>
  <si>
    <t>15-02-0804</t>
  </si>
  <si>
    <t>620421199610291838</t>
  </si>
  <si>
    <t>马小强</t>
  </si>
  <si>
    <t>15-02-0901</t>
  </si>
  <si>
    <t>620525199110041059</t>
  </si>
  <si>
    <t>麻江龙</t>
  </si>
  <si>
    <t>15-02-0902</t>
  </si>
  <si>
    <t>622428199701092515</t>
  </si>
  <si>
    <t>骆玉娥</t>
  </si>
  <si>
    <t>15-02-0903</t>
  </si>
  <si>
    <t>620121199507247226</t>
  </si>
  <si>
    <t>薛晓斌</t>
  </si>
  <si>
    <t>15-02-0904</t>
  </si>
  <si>
    <t>622421199605085919</t>
  </si>
  <si>
    <t>周小天、闫调平</t>
  </si>
  <si>
    <t>15-02-1001</t>
  </si>
  <si>
    <t xml:space="preserve">62242719850501683X  </t>
  </si>
  <si>
    <t>苟秀源</t>
  </si>
  <si>
    <t>15-02-1002</t>
  </si>
  <si>
    <t>620423199604183323</t>
  </si>
  <si>
    <t>张银平</t>
  </si>
  <si>
    <t>15-02-1003</t>
  </si>
  <si>
    <t>620121199107204323</t>
  </si>
  <si>
    <t>赵素霞</t>
  </si>
  <si>
    <t>15-02-1004</t>
  </si>
  <si>
    <t>622623199412100944</t>
  </si>
  <si>
    <t>侯彦彪</t>
  </si>
  <si>
    <t>15-02-1101</t>
  </si>
  <si>
    <t>620422199508162710</t>
  </si>
  <si>
    <t>雷一博</t>
  </si>
  <si>
    <t>15-02-1102</t>
  </si>
  <si>
    <t>620102198008026214</t>
  </si>
  <si>
    <t>卢永鹏</t>
  </si>
  <si>
    <t>15-02-1103</t>
  </si>
  <si>
    <t>622626199702034614</t>
  </si>
  <si>
    <t>冯志良</t>
  </si>
  <si>
    <t>15-02-1104</t>
  </si>
  <si>
    <t>62042319850621331X</t>
  </si>
  <si>
    <t>王彦平、周琼</t>
  </si>
  <si>
    <t>15-02-1201</t>
  </si>
  <si>
    <t>620122199001031053</t>
  </si>
  <si>
    <t>锁博岩</t>
  </si>
  <si>
    <t>15-02-1202</t>
  </si>
  <si>
    <t xml:space="preserve">62042219951115691X </t>
  </si>
  <si>
    <t>孙小娟</t>
  </si>
  <si>
    <t>15-02-1203</t>
  </si>
  <si>
    <t>620524198204222247</t>
  </si>
  <si>
    <t>李小兵</t>
  </si>
  <si>
    <t>15-02-1204</t>
  </si>
  <si>
    <t>620403197706120011</t>
  </si>
  <si>
    <t>王保明</t>
  </si>
  <si>
    <t>15-02-1301</t>
  </si>
  <si>
    <t>620121198606105317</t>
  </si>
  <si>
    <t>杨林青</t>
  </si>
  <si>
    <t>15-02-1302</t>
  </si>
  <si>
    <t>620121197904021926</t>
  </si>
  <si>
    <t>韩云</t>
  </si>
  <si>
    <t>15-02-1303</t>
  </si>
  <si>
    <t>620121198211111915</t>
  </si>
  <si>
    <t>陶小春</t>
  </si>
  <si>
    <t>15-02-1304</t>
  </si>
  <si>
    <t>622429199005051628</t>
  </si>
  <si>
    <t>胡彦兵</t>
  </si>
  <si>
    <t>15-02-1401</t>
  </si>
  <si>
    <t>620522198911201354</t>
  </si>
  <si>
    <t>石宝君</t>
  </si>
  <si>
    <t>15-02-1402</t>
  </si>
  <si>
    <t>620423197701153311</t>
  </si>
  <si>
    <t>吴向军</t>
  </si>
  <si>
    <t>15-02-1403</t>
  </si>
  <si>
    <t>632126199309252548</t>
  </si>
  <si>
    <t>滕艳阳</t>
  </si>
  <si>
    <t>15-02-1404</t>
  </si>
  <si>
    <t>620421197203163135</t>
  </si>
  <si>
    <t>周可望</t>
  </si>
  <si>
    <t>15-02-1501</t>
  </si>
  <si>
    <t>34212219901217779X</t>
  </si>
  <si>
    <t>陈慧琴</t>
  </si>
  <si>
    <t>15-02-1502</t>
  </si>
  <si>
    <t>620422199209078121</t>
  </si>
  <si>
    <t>贺连娥</t>
  </si>
  <si>
    <t>15-02-1503</t>
  </si>
  <si>
    <t>623021198303303524</t>
  </si>
  <si>
    <t>广旭</t>
  </si>
  <si>
    <t>15-02-1504</t>
  </si>
  <si>
    <t>620122200203081038</t>
  </si>
  <si>
    <t>董博</t>
  </si>
  <si>
    <t>15-02-1601</t>
  </si>
  <si>
    <t>620422199310187410</t>
  </si>
  <si>
    <t>李旭栋</t>
  </si>
  <si>
    <t>15-02-1602</t>
  </si>
  <si>
    <t>623021198910203218</t>
  </si>
  <si>
    <t>祁元元</t>
  </si>
  <si>
    <t>15-02-1603</t>
  </si>
  <si>
    <t>622926198904191919</t>
  </si>
  <si>
    <t>宋建雄</t>
  </si>
  <si>
    <t>15-02-1604</t>
  </si>
  <si>
    <t>620422199608170814</t>
  </si>
  <si>
    <t>南军刚</t>
  </si>
  <si>
    <t>15-02-1701</t>
  </si>
  <si>
    <t>622424196805220818</t>
  </si>
  <si>
    <t>焦尚东</t>
  </si>
  <si>
    <t>15-02-1702</t>
  </si>
  <si>
    <t>62052219970516311X</t>
  </si>
  <si>
    <t>王双院</t>
  </si>
  <si>
    <t>15-02-1703</t>
  </si>
  <si>
    <t>62272719810313141X</t>
  </si>
  <si>
    <t>毛学成</t>
  </si>
  <si>
    <t>15-02-1704</t>
  </si>
  <si>
    <t>620121199901012812</t>
  </si>
  <si>
    <t>苏国建</t>
  </si>
  <si>
    <t>15-02-1801</t>
  </si>
  <si>
    <t>622922198611025030</t>
  </si>
  <si>
    <t>丁玲玲</t>
  </si>
  <si>
    <t>15-02-1802</t>
  </si>
  <si>
    <t>620523199308262006</t>
  </si>
  <si>
    <t>高风会</t>
  </si>
  <si>
    <t>15-02-1803</t>
  </si>
  <si>
    <t>620421198108294529</t>
  </si>
  <si>
    <t>杨永生</t>
  </si>
  <si>
    <t>15-02-1804</t>
  </si>
  <si>
    <t>620121198606435151</t>
  </si>
  <si>
    <t>李治成</t>
  </si>
  <si>
    <t>15-02-1901</t>
  </si>
  <si>
    <t>622322199904109381</t>
  </si>
  <si>
    <t>王亚宁</t>
  </si>
  <si>
    <t>15-02-1902</t>
  </si>
  <si>
    <t>622421199211113526</t>
  </si>
  <si>
    <t>谢变变</t>
  </si>
  <si>
    <t>15-02-1903</t>
  </si>
  <si>
    <t>620422198801244825</t>
  </si>
  <si>
    <t>王金龙</t>
  </si>
  <si>
    <t>15-02-1904</t>
  </si>
  <si>
    <t>620121198710112410</t>
  </si>
  <si>
    <t>张秀山</t>
  </si>
  <si>
    <t>15-02-2001</t>
  </si>
  <si>
    <t>62042319730506232X</t>
  </si>
  <si>
    <t>尚建国</t>
  </si>
  <si>
    <t>15-02-2002</t>
  </si>
  <si>
    <t>62302319840317251X</t>
  </si>
  <si>
    <t>杨堆满</t>
  </si>
  <si>
    <t>15-02-2003</t>
  </si>
  <si>
    <t>622726196307080794</t>
  </si>
  <si>
    <t>杨延</t>
  </si>
  <si>
    <t>15-02-2004</t>
  </si>
  <si>
    <t>620121199510101412</t>
  </si>
  <si>
    <t>铁建勇、聂海玲</t>
  </si>
  <si>
    <t>15-02-2101</t>
  </si>
  <si>
    <t>620121199603111417</t>
  </si>
  <si>
    <t>刘通江</t>
  </si>
  <si>
    <t>15-02-2102</t>
  </si>
  <si>
    <t>622424200005151913</t>
  </si>
  <si>
    <t>李玉福</t>
  </si>
  <si>
    <t>15-02-2103</t>
  </si>
  <si>
    <t>62012119680315387X</t>
  </si>
  <si>
    <t>王永鹏</t>
  </si>
  <si>
    <t>15-02-2104</t>
  </si>
  <si>
    <t>620121199401186330</t>
  </si>
  <si>
    <t>张涛</t>
  </si>
  <si>
    <t>15-02-2201</t>
  </si>
  <si>
    <t>620123199907015718</t>
  </si>
  <si>
    <t>苏洁</t>
  </si>
  <si>
    <t>15-02-2202</t>
  </si>
  <si>
    <t>623023197206133015</t>
  </si>
  <si>
    <t>马金莲</t>
  </si>
  <si>
    <t>15-02-2203</t>
  </si>
  <si>
    <t>620121199404230528</t>
  </si>
  <si>
    <t>张志刚</t>
  </si>
  <si>
    <t>15-02-2204</t>
  </si>
  <si>
    <t>620521199302203774</t>
  </si>
  <si>
    <t>朱亚南</t>
  </si>
  <si>
    <t>15-02-2301</t>
  </si>
  <si>
    <t>620121199603305625</t>
  </si>
  <si>
    <t>孙步晴</t>
  </si>
  <si>
    <t>15-02-2302</t>
  </si>
  <si>
    <t>62052419930625181X</t>
  </si>
  <si>
    <t>周霞娥</t>
  </si>
  <si>
    <t>15-02-2303</t>
  </si>
  <si>
    <t>622424198110250024</t>
  </si>
  <si>
    <t>席彩霞</t>
  </si>
  <si>
    <t>15-02-2304</t>
  </si>
  <si>
    <t>620121197309193125</t>
  </si>
  <si>
    <t>杨振</t>
  </si>
  <si>
    <t>15-02-2401</t>
  </si>
  <si>
    <t>622927199305052512</t>
  </si>
  <si>
    <t>朱文虎</t>
  </si>
  <si>
    <t>15-02-2402</t>
  </si>
  <si>
    <t>620521199009104072</t>
  </si>
  <si>
    <t>张成道</t>
  </si>
  <si>
    <t>15-02-2403</t>
  </si>
  <si>
    <t>620121199005145318</t>
  </si>
  <si>
    <t>李万海</t>
  </si>
  <si>
    <t>15-02-2404</t>
  </si>
  <si>
    <t>620121199204265814</t>
  </si>
  <si>
    <t>16-01-0104</t>
  </si>
  <si>
    <t>郭天元</t>
  </si>
  <si>
    <t>16-01-0201</t>
  </si>
  <si>
    <t>620121199507087277</t>
  </si>
  <si>
    <t>胡展途</t>
  </si>
  <si>
    <t>16-01-0202</t>
  </si>
  <si>
    <t>620422199010184832</t>
  </si>
  <si>
    <t>胡杨</t>
  </si>
  <si>
    <t>16-01-0203</t>
  </si>
  <si>
    <t>622629198412230275</t>
  </si>
  <si>
    <t>16-01-0204</t>
  </si>
  <si>
    <t>陈千宝、王文敏</t>
  </si>
  <si>
    <t>16-01-0301</t>
  </si>
  <si>
    <t>620422199811192736</t>
  </si>
  <si>
    <t>白宗清</t>
  </si>
  <si>
    <t>16-01-0302</t>
  </si>
  <si>
    <t>620123199806288514</t>
  </si>
  <si>
    <t>录鹏飞</t>
  </si>
  <si>
    <t>16-01-0303</t>
  </si>
  <si>
    <t>620524199604015495</t>
  </si>
  <si>
    <t>杨杰</t>
  </si>
  <si>
    <t>16-01-0304</t>
  </si>
  <si>
    <t>622822199508062916</t>
  </si>
  <si>
    <t>钱崇霞</t>
  </si>
  <si>
    <t>16-01-0401</t>
  </si>
  <si>
    <t>620121198204057586</t>
  </si>
  <si>
    <t>满世林</t>
  </si>
  <si>
    <t>16-01-0402</t>
  </si>
  <si>
    <t>620423199503023312</t>
  </si>
  <si>
    <t>杨顺华</t>
  </si>
  <si>
    <t>16-01-0403</t>
  </si>
  <si>
    <t>632126198308071628</t>
  </si>
  <si>
    <t>张天龙</t>
  </si>
  <si>
    <t>16-01-0404</t>
  </si>
  <si>
    <t>620121199506215812</t>
  </si>
  <si>
    <t>张国菊</t>
  </si>
  <si>
    <t>16-01-0501</t>
  </si>
  <si>
    <t>62042119880228614X</t>
  </si>
  <si>
    <t>雷洋</t>
  </si>
  <si>
    <t>16-01-0502</t>
  </si>
  <si>
    <t>622801199001181017</t>
  </si>
  <si>
    <t>姚虎虎</t>
  </si>
  <si>
    <t>16-01-0503</t>
  </si>
  <si>
    <t>622827199803293719</t>
  </si>
  <si>
    <t>鲁仁俊</t>
  </si>
  <si>
    <t>16-01-0504</t>
  </si>
  <si>
    <t>620121199002246914</t>
  </si>
  <si>
    <t>张财</t>
  </si>
  <si>
    <t>16-01-0601</t>
  </si>
  <si>
    <t>622323199504125536</t>
  </si>
  <si>
    <t>刘欣</t>
  </si>
  <si>
    <t>16-01-0602</t>
  </si>
  <si>
    <t>620421199202204520</t>
  </si>
  <si>
    <t>张勇</t>
  </si>
  <si>
    <t>16-01-0603</t>
  </si>
  <si>
    <t>620422199508016051</t>
  </si>
  <si>
    <t>霍改平、苏小利</t>
  </si>
  <si>
    <t>16-01-0604</t>
  </si>
  <si>
    <t>622424198706105530</t>
  </si>
  <si>
    <t>巩海涛</t>
  </si>
  <si>
    <t>16-01-0701</t>
  </si>
  <si>
    <t>622726199610281410</t>
  </si>
  <si>
    <t>邱海伯</t>
  </si>
  <si>
    <t>16-01-0702</t>
  </si>
  <si>
    <t>622801197109110035</t>
  </si>
  <si>
    <t>王君祖</t>
  </si>
  <si>
    <t>16-01-0703</t>
  </si>
  <si>
    <t>620423199105137015</t>
  </si>
  <si>
    <t>代国强</t>
  </si>
  <si>
    <t>16-01-0704</t>
  </si>
  <si>
    <t>622224199705104038</t>
  </si>
  <si>
    <t>徐新平</t>
  </si>
  <si>
    <t>16-01-0801</t>
  </si>
  <si>
    <t>622426199706111137</t>
  </si>
  <si>
    <t>张昌栋</t>
  </si>
  <si>
    <t>16-01-0802</t>
  </si>
  <si>
    <t>620121199605055316</t>
  </si>
  <si>
    <t xml:space="preserve">  席亚兵</t>
  </si>
  <si>
    <t>16-01-0803</t>
  </si>
  <si>
    <t>622727199312027146</t>
  </si>
  <si>
    <t>刘召盛</t>
  </si>
  <si>
    <t>16-01-0804</t>
  </si>
  <si>
    <t>620423198510204133</t>
  </si>
  <si>
    <t>贾永游</t>
  </si>
  <si>
    <t>16-01-0901</t>
  </si>
  <si>
    <t>620121199007193137</t>
  </si>
  <si>
    <t>15150150892</t>
  </si>
  <si>
    <t>刘仪明</t>
  </si>
  <si>
    <t>16-01-0902</t>
  </si>
  <si>
    <t>622421199405053816</t>
  </si>
  <si>
    <t>慕鹏程</t>
  </si>
  <si>
    <t>16-01-0903</t>
  </si>
  <si>
    <t>620422199505177431</t>
  </si>
  <si>
    <t>李海荣</t>
  </si>
  <si>
    <t>16-01-0904</t>
  </si>
  <si>
    <t>623022198503050011</t>
  </si>
  <si>
    <t>范稳良</t>
  </si>
  <si>
    <t>16-01-1001</t>
  </si>
  <si>
    <t>620422199203242752</t>
  </si>
  <si>
    <t>魏学祖</t>
  </si>
  <si>
    <t>16-01-1002</t>
  </si>
  <si>
    <t>620121199010205813</t>
  </si>
  <si>
    <t>胥喜军、赵霞霞</t>
  </si>
  <si>
    <t>16-01-1003</t>
  </si>
  <si>
    <t>620522198709122556</t>
  </si>
  <si>
    <t>王春山</t>
  </si>
  <si>
    <t>16-01-1004</t>
  </si>
  <si>
    <t>622326198503023137</t>
  </si>
  <si>
    <t>朱少泉</t>
  </si>
  <si>
    <t>16-01-1101</t>
  </si>
  <si>
    <t>620121199508124615</t>
  </si>
  <si>
    <t>王天寿</t>
  </si>
  <si>
    <t>16-01-1102</t>
  </si>
  <si>
    <t>620121197005103151</t>
  </si>
  <si>
    <t>潘星儒</t>
  </si>
  <si>
    <t>16-01-1103</t>
  </si>
  <si>
    <t>620121199202021939</t>
  </si>
  <si>
    <t>张習祯</t>
  </si>
  <si>
    <t>16-01-1104</t>
  </si>
  <si>
    <t>620422199708146432</t>
  </si>
  <si>
    <t>15999311635</t>
  </si>
  <si>
    <t>米文韬</t>
  </si>
  <si>
    <t>16-01-1201</t>
  </si>
  <si>
    <t>620111199210201515</t>
  </si>
  <si>
    <t>葛正东</t>
  </si>
  <si>
    <t>16-01-1202</t>
  </si>
  <si>
    <t>620121198807024636</t>
  </si>
  <si>
    <t>李涛</t>
  </si>
  <si>
    <t>16-01-1203</t>
  </si>
  <si>
    <t>620121199105092815</t>
  </si>
  <si>
    <t>何昱德</t>
  </si>
  <si>
    <t>16-01-1204</t>
  </si>
  <si>
    <t>620121198404065054</t>
  </si>
  <si>
    <t>张慧强</t>
  </si>
  <si>
    <t>16-01-1301</t>
  </si>
  <si>
    <t>620522199201204213</t>
  </si>
  <si>
    <t>王乃鹏、钱拉文</t>
  </si>
  <si>
    <t>16-01-1302</t>
  </si>
  <si>
    <t>620121199302037217</t>
  </si>
  <si>
    <t>刘国荣</t>
  </si>
  <si>
    <t>16-01-1303</t>
  </si>
  <si>
    <t>622921199210015550</t>
  </si>
  <si>
    <t>何豆豆</t>
  </si>
  <si>
    <t>16-01-1304</t>
  </si>
  <si>
    <t>622628199501183368</t>
  </si>
  <si>
    <t>李鹏程</t>
  </si>
  <si>
    <t>16-01-1401</t>
  </si>
  <si>
    <t>622301198404101737</t>
  </si>
  <si>
    <t>陈国乾</t>
  </si>
  <si>
    <t>16-01-1402</t>
  </si>
  <si>
    <t>62012119891012503X</t>
  </si>
  <si>
    <t>李瑞祥</t>
  </si>
  <si>
    <t>16-01-1403</t>
  </si>
  <si>
    <t>620121199001261434</t>
  </si>
  <si>
    <t>张斌</t>
  </si>
  <si>
    <t>16-01-1404</t>
  </si>
  <si>
    <t>622424199412244433</t>
  </si>
  <si>
    <t>朱朝勇</t>
  </si>
  <si>
    <t>16-01-1501</t>
  </si>
  <si>
    <t>620422197012130011</t>
  </si>
  <si>
    <t>闫学芳</t>
  </si>
  <si>
    <t>16-01-1502</t>
  </si>
  <si>
    <t>620422199007226421</t>
  </si>
  <si>
    <t>宋丽丽</t>
  </si>
  <si>
    <t>16-01-1503</t>
  </si>
  <si>
    <t>622425198812071027</t>
  </si>
  <si>
    <t>李冬冬</t>
  </si>
  <si>
    <t>16-01-1504</t>
  </si>
  <si>
    <t>62052119980205447X</t>
  </si>
  <si>
    <t>肖成龙、安胜利</t>
  </si>
  <si>
    <t>16-01-1601</t>
  </si>
  <si>
    <t>620123198909180018</t>
  </si>
  <si>
    <t>刘红兵、蒲国霞</t>
  </si>
  <si>
    <t>16-01-1602</t>
  </si>
  <si>
    <t>620503198305255310</t>
  </si>
  <si>
    <t>张万强</t>
  </si>
  <si>
    <t>16-01-1603</t>
  </si>
  <si>
    <t>620422199602021930</t>
  </si>
  <si>
    <t>尹彦虎</t>
  </si>
  <si>
    <t>16-01-1604</t>
  </si>
  <si>
    <t>622425198601035739</t>
  </si>
  <si>
    <t>甘顺有</t>
  </si>
  <si>
    <t>16-01-1701</t>
  </si>
  <si>
    <t>620423197104042330</t>
  </si>
  <si>
    <t>李斌</t>
  </si>
  <si>
    <t>16-01-1702</t>
  </si>
  <si>
    <t>620122199609121014</t>
  </si>
  <si>
    <t xml:space="preserve">  李鹏成</t>
  </si>
  <si>
    <t>16-01-1703</t>
  </si>
  <si>
    <t>620121199408065611</t>
  </si>
  <si>
    <t>王相钤</t>
  </si>
  <si>
    <t>16-01-1704</t>
  </si>
  <si>
    <t>622421199512282315</t>
  </si>
  <si>
    <t>周厚华、韩小萍</t>
  </si>
  <si>
    <t>16-01-1801</t>
  </si>
  <si>
    <t>620121197606244312</t>
  </si>
  <si>
    <t>16-01-1802</t>
  </si>
  <si>
    <t>铁连兴</t>
  </si>
  <si>
    <t>16-01-1803</t>
  </si>
  <si>
    <t>620121198707266945</t>
  </si>
  <si>
    <t>马国珍</t>
  </si>
  <si>
    <t>16-01-1804</t>
  </si>
  <si>
    <t>620121199306235317</t>
  </si>
  <si>
    <t>李雁飞</t>
  </si>
  <si>
    <t>16-01-1901</t>
  </si>
  <si>
    <t>622921199803135128</t>
  </si>
  <si>
    <t>宋德彧</t>
  </si>
  <si>
    <t>16-01-1902</t>
  </si>
  <si>
    <t>620122198309051013</t>
  </si>
  <si>
    <t>杨张斌</t>
  </si>
  <si>
    <t>16-01-1903</t>
  </si>
  <si>
    <t>620121199611172412</t>
  </si>
  <si>
    <t>王建有</t>
  </si>
  <si>
    <t>16-01-1904</t>
  </si>
  <si>
    <t>620423197808160319</t>
  </si>
  <si>
    <t>王政荣</t>
  </si>
  <si>
    <t>16-01-2001</t>
  </si>
  <si>
    <t>622421199812012317</t>
  </si>
  <si>
    <t>卢秦</t>
  </si>
  <si>
    <t>16-01-2002</t>
  </si>
  <si>
    <t>623021199204052226</t>
  </si>
  <si>
    <t>赵良睿</t>
  </si>
  <si>
    <t>16-01-2003</t>
  </si>
  <si>
    <t>620121200102076612</t>
  </si>
  <si>
    <t>韩军彦</t>
  </si>
  <si>
    <t>16-01-2004</t>
  </si>
  <si>
    <t>622427198312055277</t>
  </si>
  <si>
    <t>徐贵民</t>
  </si>
  <si>
    <t>16-01-2101</t>
  </si>
  <si>
    <t>620111198904270035</t>
  </si>
  <si>
    <t>温生刚</t>
  </si>
  <si>
    <t>16-01-2102</t>
  </si>
  <si>
    <t>620121199006101034</t>
  </si>
  <si>
    <t>王振忠</t>
  </si>
  <si>
    <t>16-01-2103</t>
  </si>
  <si>
    <t>62012119951118503X</t>
  </si>
  <si>
    <t>16-01-2104</t>
  </si>
  <si>
    <t>623023199508011813</t>
  </si>
  <si>
    <t>陈孝花</t>
  </si>
  <si>
    <t>16-01-2201</t>
  </si>
  <si>
    <t>622927198812086042</t>
  </si>
  <si>
    <t>张四娃</t>
  </si>
  <si>
    <t>16-01-2202</t>
  </si>
  <si>
    <t>622425197603248311</t>
  </si>
  <si>
    <t>16-01-2203</t>
  </si>
  <si>
    <t>吴新峰、李艳芬</t>
  </si>
  <si>
    <t>16-01-2204</t>
  </si>
  <si>
    <t>330324198805075334</t>
  </si>
  <si>
    <t>白军</t>
  </si>
  <si>
    <t>16-01-2301</t>
  </si>
  <si>
    <t>620123199012109158</t>
  </si>
  <si>
    <t>16-01-2302</t>
  </si>
  <si>
    <t>16-01-2303</t>
  </si>
  <si>
    <t>付瑞鹏</t>
  </si>
  <si>
    <t>16-01-2304</t>
  </si>
  <si>
    <t>620523199409104980</t>
  </si>
  <si>
    <t>叶春莉</t>
  </si>
  <si>
    <t>16-02-0101</t>
  </si>
  <si>
    <t>620121199806026669</t>
  </si>
  <si>
    <t>丁莉</t>
  </si>
  <si>
    <t>16-02-0102</t>
  </si>
  <si>
    <t>620123198711032167</t>
  </si>
  <si>
    <t>张慧安</t>
  </si>
  <si>
    <t>16-02-0103</t>
  </si>
  <si>
    <t>620121197910024621</t>
  </si>
  <si>
    <t>杨寿英</t>
  </si>
  <si>
    <t>16-02-0104</t>
  </si>
  <si>
    <t>620121197512125320</t>
  </si>
  <si>
    <t>袁明祖</t>
  </si>
  <si>
    <t>16-02-0201</t>
  </si>
  <si>
    <t>522131197607034932</t>
  </si>
  <si>
    <t>张克俭</t>
  </si>
  <si>
    <t>16-02-0202</t>
  </si>
  <si>
    <t>62042219911017691X</t>
  </si>
  <si>
    <t xml:space="preserve">  陈兴国</t>
  </si>
  <si>
    <t>16-02-0203</t>
  </si>
  <si>
    <t>620121197409062413</t>
  </si>
  <si>
    <t>姜斌</t>
  </si>
  <si>
    <t>16-02-0204</t>
  </si>
  <si>
    <t>620522199601171730</t>
  </si>
  <si>
    <t>梁春圆</t>
  </si>
  <si>
    <t>16-02-0301</t>
  </si>
  <si>
    <t>620121198505281928</t>
  </si>
  <si>
    <t>兰天云</t>
  </si>
  <si>
    <t>16-02-0302</t>
  </si>
  <si>
    <t>622326199108052514</t>
  </si>
  <si>
    <t>王飞</t>
  </si>
  <si>
    <t>16-02-0303</t>
  </si>
  <si>
    <t>622727199809152612</t>
  </si>
  <si>
    <t>赵珊</t>
  </si>
  <si>
    <t>16-02-0304</t>
  </si>
  <si>
    <t>620122198704080228</t>
  </si>
  <si>
    <t>张长青</t>
  </si>
  <si>
    <t>16-02-0401</t>
  </si>
  <si>
    <t>620121199502115312</t>
  </si>
  <si>
    <t>张河、陈世荣</t>
  </si>
  <si>
    <t>16-02-0402</t>
  </si>
  <si>
    <t>620121196605310512</t>
  </si>
  <si>
    <t>席大辉</t>
  </si>
  <si>
    <t>16-02-0403</t>
  </si>
  <si>
    <t>620121199110023515</t>
  </si>
  <si>
    <t>潘兴国</t>
  </si>
  <si>
    <t>16-02-0404</t>
  </si>
  <si>
    <t>622323198802206110</t>
  </si>
  <si>
    <t>马伟山</t>
  </si>
  <si>
    <t>16-02-0501</t>
  </si>
  <si>
    <t>620121199901053112</t>
  </si>
  <si>
    <t>靳小强</t>
  </si>
  <si>
    <t>16-02-0502</t>
  </si>
  <si>
    <t>622427197310081637</t>
  </si>
  <si>
    <t>王丽</t>
  </si>
  <si>
    <t>16-02-0503</t>
  </si>
  <si>
    <t>62242719910817074X</t>
  </si>
  <si>
    <t>张丽贤</t>
  </si>
  <si>
    <t>16-02-0504</t>
  </si>
  <si>
    <t>620321199209240625</t>
  </si>
  <si>
    <t>王鹏琦</t>
  </si>
  <si>
    <t>16-02-0601</t>
  </si>
  <si>
    <t>62232619990505001X</t>
  </si>
  <si>
    <t>郑聪聪</t>
  </si>
  <si>
    <t>16-02-0602</t>
  </si>
  <si>
    <t>622827199705044727</t>
  </si>
  <si>
    <t>张有源</t>
  </si>
  <si>
    <t>16-02-0603</t>
  </si>
  <si>
    <t>620121200001193115</t>
  </si>
  <si>
    <t>庞小军、白占芳</t>
  </si>
  <si>
    <t>16-02-0604</t>
  </si>
  <si>
    <t>621226198912155273</t>
  </si>
  <si>
    <t>李磊、唐彩娟</t>
  </si>
  <si>
    <t>16-02-0701</t>
  </si>
  <si>
    <t>622621199308013274</t>
  </si>
  <si>
    <t>刘泱成</t>
  </si>
  <si>
    <t>16-02-0702</t>
  </si>
  <si>
    <t>620422200002025714</t>
  </si>
  <si>
    <t>杨应虎</t>
  </si>
  <si>
    <t>16-02-0703</t>
  </si>
  <si>
    <t>620121199012203811</t>
  </si>
  <si>
    <t>刘文波</t>
  </si>
  <si>
    <t>16-02-0704</t>
  </si>
  <si>
    <t>620502199610056359</t>
  </si>
  <si>
    <t>周娟娟</t>
  </si>
  <si>
    <t>16-02-0801</t>
  </si>
  <si>
    <t>620121199402045046</t>
  </si>
  <si>
    <t>祁鑫山</t>
  </si>
  <si>
    <t>16-02-0802</t>
  </si>
  <si>
    <t>620423198909125410</t>
  </si>
  <si>
    <t>鲁森</t>
  </si>
  <si>
    <t>16-02-0803</t>
  </si>
  <si>
    <t>622421199508291331</t>
  </si>
  <si>
    <t>巨有连</t>
  </si>
  <si>
    <t>16-02-0804</t>
  </si>
  <si>
    <t>620122197304250676</t>
  </si>
  <si>
    <t>彭毛卓玛</t>
  </si>
  <si>
    <t>16-02-0901</t>
  </si>
  <si>
    <t>632525198412033029</t>
  </si>
  <si>
    <t>赵存良</t>
  </si>
  <si>
    <t>16-02-0902</t>
  </si>
  <si>
    <t>620121198405046621</t>
  </si>
  <si>
    <t>邓鹏、康严婷</t>
  </si>
  <si>
    <t>16-02-0903</t>
  </si>
  <si>
    <t>620524198706183292</t>
  </si>
  <si>
    <t>达选仲</t>
  </si>
  <si>
    <t>16-02-0904</t>
  </si>
  <si>
    <t>620111199604152517</t>
  </si>
  <si>
    <t>郭道庆</t>
  </si>
  <si>
    <t>16-02-1001</t>
  </si>
  <si>
    <t>620121199410035032</t>
  </si>
  <si>
    <t>张庭雷</t>
  </si>
  <si>
    <t>16-02-1002</t>
  </si>
  <si>
    <t>620422199507104316</t>
  </si>
  <si>
    <t>朱发财</t>
  </si>
  <si>
    <t>16-02-1003</t>
  </si>
  <si>
    <t>620121197811085314</t>
  </si>
  <si>
    <t>高自龙</t>
  </si>
  <si>
    <t>16-02-1004</t>
  </si>
  <si>
    <t>620421200004053632</t>
  </si>
  <si>
    <t>成艳艳</t>
  </si>
  <si>
    <t>16-02-1101</t>
  </si>
  <si>
    <t>622424198803102841</t>
  </si>
  <si>
    <t>16-02-1102</t>
  </si>
  <si>
    <t>16-02-1103</t>
  </si>
  <si>
    <t>朱佳丹</t>
  </si>
  <si>
    <t>16-02-1104</t>
  </si>
  <si>
    <t>620105199512250024</t>
  </si>
  <si>
    <t>李守智</t>
  </si>
  <si>
    <t>16-02-1201</t>
  </si>
  <si>
    <t>620122199807070211</t>
  </si>
  <si>
    <t>张万山、杜永红</t>
  </si>
  <si>
    <t>16-02-1202</t>
  </si>
  <si>
    <t>62012119951015635X</t>
  </si>
  <si>
    <t>邵圆圆</t>
  </si>
  <si>
    <t>16-02-1203</t>
  </si>
  <si>
    <t>622627199208081905</t>
  </si>
  <si>
    <t>张英旺</t>
  </si>
  <si>
    <t>16-02-1204</t>
  </si>
  <si>
    <t>620121199207065324</t>
  </si>
  <si>
    <t>王道全</t>
  </si>
  <si>
    <t>16-02-1301</t>
  </si>
  <si>
    <t>620122199706282311</t>
  </si>
  <si>
    <t>周明娟</t>
  </si>
  <si>
    <t>16-02-1302</t>
  </si>
  <si>
    <t>620402198904062762</t>
  </si>
  <si>
    <t>王万</t>
  </si>
  <si>
    <t>16-02-1303</t>
  </si>
  <si>
    <t>620422199710264817</t>
  </si>
  <si>
    <t>赵智香</t>
  </si>
  <si>
    <t>16-02-1304</t>
  </si>
  <si>
    <t>620121198805107323</t>
  </si>
  <si>
    <t>杨艳萍、吴小军</t>
  </si>
  <si>
    <t>16-02-1401</t>
  </si>
  <si>
    <t>622421198808243513</t>
  </si>
  <si>
    <t>16-02-1402</t>
  </si>
  <si>
    <t>李秀娟</t>
  </si>
  <si>
    <t>16-02-1403</t>
  </si>
  <si>
    <t>620121198910150569</t>
  </si>
  <si>
    <t>兰刚、汪雪妹</t>
  </si>
  <si>
    <t>16-02-1404</t>
  </si>
  <si>
    <t>620524198903135978</t>
  </si>
  <si>
    <t>韩太明</t>
  </si>
  <si>
    <t>16-02-1501</t>
  </si>
  <si>
    <t>62042219870623643X</t>
  </si>
  <si>
    <t>李海艳</t>
  </si>
  <si>
    <t>16-02-1502</t>
  </si>
  <si>
    <t>622427198911020922</t>
  </si>
  <si>
    <t>李玉鑫</t>
  </si>
  <si>
    <t>16-02-1503</t>
  </si>
  <si>
    <t>620121199612065619</t>
  </si>
  <si>
    <t>吴磊</t>
  </si>
  <si>
    <t>16-02-1504</t>
  </si>
  <si>
    <t>620422200001270216</t>
  </si>
  <si>
    <t>陈绍明</t>
  </si>
  <si>
    <t>16-02-1601</t>
  </si>
  <si>
    <t>620423199801184114</t>
  </si>
  <si>
    <t>马金山</t>
  </si>
  <si>
    <t>16-02-1602</t>
  </si>
  <si>
    <t>620121199206100511</t>
  </si>
  <si>
    <t>16-02-1603</t>
  </si>
  <si>
    <t>王育宝</t>
  </si>
  <si>
    <t>16-02-1604</t>
  </si>
  <si>
    <t>620421199704190413</t>
  </si>
  <si>
    <t>杨永娟、杨永珍</t>
  </si>
  <si>
    <t>16-02-1701</t>
  </si>
  <si>
    <t>620121199702286984</t>
  </si>
  <si>
    <t>苏世龙</t>
  </si>
  <si>
    <t>16-02-1702</t>
  </si>
  <si>
    <t>62012120000803351X</t>
  </si>
  <si>
    <t>16-02-1703</t>
  </si>
  <si>
    <t>缪玉亮、杨金金</t>
  </si>
  <si>
    <t>16-02-1704</t>
  </si>
  <si>
    <t>620121198512123813</t>
  </si>
  <si>
    <t>刘正恒</t>
  </si>
  <si>
    <t>16-02-1801</t>
  </si>
  <si>
    <t>620121198312085330</t>
  </si>
  <si>
    <t>徐晋娟</t>
  </si>
  <si>
    <t>16-02-1802</t>
  </si>
  <si>
    <t>620121198709213126</t>
  </si>
  <si>
    <t>李英龙</t>
  </si>
  <si>
    <t>16-02-1803</t>
  </si>
  <si>
    <t>620121198802071011</t>
  </si>
  <si>
    <t>刘义德</t>
  </si>
  <si>
    <t>16-02-1804</t>
  </si>
  <si>
    <t>622322199406253431</t>
  </si>
  <si>
    <t>蒲国瑞</t>
  </si>
  <si>
    <t>16-02-1901</t>
  </si>
  <si>
    <t>620503198407236727</t>
  </si>
  <si>
    <t>16-02-1902</t>
  </si>
  <si>
    <t>16-02-1903</t>
  </si>
  <si>
    <t>廖武平、周改兰</t>
  </si>
  <si>
    <t>16-02-1904</t>
  </si>
  <si>
    <t>622628199609091457</t>
  </si>
  <si>
    <t>袁永虎、何晓琴</t>
  </si>
  <si>
    <t>16-02-2001</t>
  </si>
  <si>
    <t>620121198309300511</t>
  </si>
  <si>
    <t>16-02-2002</t>
  </si>
  <si>
    <t>16-02-2003</t>
  </si>
  <si>
    <t>16-02-2004</t>
  </si>
  <si>
    <t>宋百武</t>
  </si>
  <si>
    <t>16-02-2101</t>
  </si>
  <si>
    <t>622323197007212410</t>
  </si>
  <si>
    <t>16-02-2102</t>
  </si>
  <si>
    <t>16-02-2103</t>
  </si>
  <si>
    <t>何红</t>
  </si>
  <si>
    <t>16-02-2104</t>
  </si>
  <si>
    <t>张小强</t>
  </si>
  <si>
    <t>16-02-2201</t>
  </si>
  <si>
    <t>620524199510201051</t>
  </si>
  <si>
    <t>16-02-2202</t>
  </si>
  <si>
    <t>16-02-2203</t>
  </si>
  <si>
    <t>16-02-2204</t>
  </si>
  <si>
    <t>铁振霄</t>
  </si>
  <si>
    <t>16-02-2301</t>
  </si>
  <si>
    <t>620121199810097515</t>
  </si>
  <si>
    <t>16-02-2302</t>
  </si>
  <si>
    <t>赵平安</t>
  </si>
  <si>
    <t>16-02-2303</t>
  </si>
  <si>
    <t>622623197211040317</t>
  </si>
  <si>
    <t>李小伟</t>
  </si>
  <si>
    <t>16-02-2304</t>
  </si>
  <si>
    <t>622421199402173513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</si>
</sst>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1"/>
      <color theme="1"/>
      <name val="宋体"/>
      <charset val="134"/>
      <scheme val="minor"/>
    </font>
    <font>
      <sz val="9"/>
      <name val="宋体"/>
      <charset val="134"/>
      <scheme val="minor"/>
    </font>
    <font>
      <sz val="9"/>
      <name val="宋体"/>
      <charset val="134"/>
    </font>
    <font>
      <sz val="11"/>
      <color theme="1"/>
      <name val="宋体"/>
      <charset val="134"/>
    </font>
    <font>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9"/>
      <name val="宋体"/>
      <charset val="134"/>
    </font>
    <font>
      <sz val="14"/>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4">
    <xf numFmtId="0" fontId="0" fillId="0" borderId="0" xfId="0">
      <alignment vertical="center"/>
    </xf>
    <xf numFmtId="0" fontId="0" fillId="0" borderId="1" xfId="0" applyBorder="1">
      <alignment vertical="center"/>
    </xf>
    <xf numFmtId="0" fontId="1"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NumberForma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NumberFormat="1" applyFont="1" applyFill="1" applyBorder="1" applyAlignment="1" quotePrefix="1">
      <alignment horizontal="center" vertical="center" wrapText="1"/>
    </xf>
    <xf numFmtId="0" fontId="1" fillId="0"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ont>
        <color rgb="FFFF5050"/>
      </font>
      <fill>
        <patternFill patternType="solid">
          <fgColor rgb="FFFFCCCC"/>
          <bgColor theme="5" tint="0.79985961485641"/>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923"/>
  <sheetViews>
    <sheetView tabSelected="1" zoomScaleSheetLayoutView="60" workbookViewId="0">
      <selection activeCell="K6" sqref="K6"/>
    </sheetView>
  </sheetViews>
  <sheetFormatPr defaultColWidth="9" defaultRowHeight="13.5"/>
  <cols>
    <col min="1" max="1" width="22.625" style="1" customWidth="1"/>
    <col min="2" max="2" width="15.25" style="1" customWidth="1"/>
    <col min="3" max="6" width="9" style="1"/>
    <col min="7" max="7" width="19.5" style="1" customWidth="1"/>
    <col min="8" max="8" width="13.75" style="1" customWidth="1"/>
    <col min="9" max="10" width="9" style="1"/>
    <col min="11" max="11" width="15.5" style="1" customWidth="1"/>
    <col min="12" max="16384" width="9" style="1"/>
  </cols>
  <sheetData>
    <row r="1" spans="1:2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row>
    <row r="2" spans="1:11">
      <c r="A2" s="2" t="s">
        <v>23</v>
      </c>
      <c r="B2" s="3" t="s">
        <v>24</v>
      </c>
      <c r="C2" s="1"/>
      <c r="D2" s="4"/>
      <c r="E2" s="5"/>
      <c r="F2" s="4"/>
      <c r="G2" s="6"/>
      <c r="H2" s="6"/>
      <c r="K2" s="8"/>
    </row>
    <row r="3" spans="1:11">
      <c r="A3" s="2" t="s">
        <v>23</v>
      </c>
      <c r="B3" s="3" t="s">
        <v>25</v>
      </c>
      <c r="C3" s="1"/>
      <c r="D3" s="4"/>
      <c r="E3" s="5"/>
      <c r="F3" s="4"/>
      <c r="G3" s="6"/>
      <c r="H3" s="6"/>
      <c r="K3" s="8"/>
    </row>
    <row r="4" spans="1:11">
      <c r="A4" s="2" t="s">
        <v>23</v>
      </c>
      <c r="B4" s="3" t="s">
        <v>26</v>
      </c>
      <c r="C4" s="1"/>
      <c r="D4" s="4"/>
      <c r="E4" s="5"/>
      <c r="F4" s="4"/>
      <c r="G4" s="6"/>
      <c r="H4" s="6"/>
      <c r="K4" s="8"/>
    </row>
    <row r="5" spans="1:11">
      <c r="A5" s="2" t="s">
        <v>23</v>
      </c>
      <c r="B5" s="3" t="s">
        <v>27</v>
      </c>
      <c r="C5" s="1"/>
      <c r="D5" s="4"/>
      <c r="E5" s="5"/>
      <c r="F5" s="4"/>
      <c r="G5" s="6"/>
      <c r="H5" s="6"/>
      <c r="K5" s="8"/>
    </row>
    <row r="6" spans="1:21">
      <c r="A6" s="3" t="s">
        <v>28</v>
      </c>
      <c r="B6" s="3" t="s">
        <v>29</v>
      </c>
      <c r="C6" s="1"/>
      <c r="D6" s="4" t="s">
        <v>30</v>
      </c>
      <c r="E6" s="5" t="str">
        <f t="shared" ref="E6:E11" si="0">IF(OR(LEN(G6)=15,LEN(G6)=18),IF(MOD(MID(G6,15,3)*1,2),"男","女"),#N/A)</f>
        <v>男</v>
      </c>
      <c r="F6" s="4" t="s">
        <v>31</v>
      </c>
      <c r="G6" s="14" t="s">
        <v>32</v>
      </c>
      <c r="H6" s="6">
        <v>18419147444</v>
      </c>
      <c r="K6" s="8">
        <v>33848</v>
      </c>
      <c r="Q6" s="1" t="s">
        <v>33</v>
      </c>
      <c r="T6" s="1" t="s">
        <v>34</v>
      </c>
      <c r="U6" s="1" t="s">
        <v>35</v>
      </c>
    </row>
    <row r="7" spans="1:11">
      <c r="A7" s="2" t="s">
        <v>23</v>
      </c>
      <c r="B7" s="3" t="s">
        <v>36</v>
      </c>
      <c r="C7" s="1"/>
      <c r="D7" s="4"/>
      <c r="E7" s="5"/>
      <c r="F7" s="4"/>
      <c r="G7" s="6"/>
      <c r="H7" s="6"/>
      <c r="K7" s="8"/>
    </row>
    <row r="8" spans="1:21">
      <c r="A8" s="2" t="s">
        <v>37</v>
      </c>
      <c r="B8" s="2" t="s">
        <v>38</v>
      </c>
      <c r="C8" s="1"/>
      <c r="D8" s="4" t="s">
        <v>30</v>
      </c>
      <c r="E8" s="5" t="str">
        <f t="shared" si="0"/>
        <v>男</v>
      </c>
      <c r="F8" s="4" t="s">
        <v>31</v>
      </c>
      <c r="G8" s="14" t="s">
        <v>39</v>
      </c>
      <c r="H8" s="7">
        <v>18893488235</v>
      </c>
      <c r="K8" s="8">
        <v>33371</v>
      </c>
      <c r="Q8" s="1" t="s">
        <v>33</v>
      </c>
      <c r="T8" s="1" t="s">
        <v>34</v>
      </c>
      <c r="U8" s="1" t="s">
        <v>35</v>
      </c>
    </row>
    <row r="9" spans="1:21">
      <c r="A9" s="2" t="s">
        <v>40</v>
      </c>
      <c r="B9" s="2" t="s">
        <v>41</v>
      </c>
      <c r="C9" s="1"/>
      <c r="D9" s="4" t="s">
        <v>30</v>
      </c>
      <c r="E9" s="5" t="str">
        <f t="shared" si="0"/>
        <v>男</v>
      </c>
      <c r="F9" s="4" t="s">
        <v>31</v>
      </c>
      <c r="G9" s="14" t="s">
        <v>42</v>
      </c>
      <c r="H9" s="7">
        <v>18919139166</v>
      </c>
      <c r="K9" s="8">
        <v>28828</v>
      </c>
      <c r="Q9" s="1" t="s">
        <v>33</v>
      </c>
      <c r="T9" s="1" t="s">
        <v>34</v>
      </c>
      <c r="U9" s="1" t="s">
        <v>35</v>
      </c>
    </row>
    <row r="10" spans="1:21">
      <c r="A10" s="2" t="s">
        <v>43</v>
      </c>
      <c r="B10" s="2" t="s">
        <v>44</v>
      </c>
      <c r="C10" s="1"/>
      <c r="D10" s="4" t="s">
        <v>30</v>
      </c>
      <c r="E10" s="5" t="str">
        <f t="shared" si="0"/>
        <v>女</v>
      </c>
      <c r="F10" s="4" t="s">
        <v>31</v>
      </c>
      <c r="G10" s="7" t="s">
        <v>45</v>
      </c>
      <c r="H10" s="7">
        <v>18198012796</v>
      </c>
      <c r="K10" s="8">
        <v>32831</v>
      </c>
      <c r="Q10" s="1" t="s">
        <v>33</v>
      </c>
      <c r="T10" s="1" t="s">
        <v>34</v>
      </c>
      <c r="U10" s="1" t="s">
        <v>35</v>
      </c>
    </row>
    <row r="11" spans="1:21">
      <c r="A11" s="2" t="s">
        <v>46</v>
      </c>
      <c r="B11" s="2" t="s">
        <v>47</v>
      </c>
      <c r="C11" s="1"/>
      <c r="D11" s="4" t="s">
        <v>30</v>
      </c>
      <c r="E11" s="5" t="str">
        <f t="shared" si="0"/>
        <v>男</v>
      </c>
      <c r="F11" s="4" t="s">
        <v>31</v>
      </c>
      <c r="G11" s="7" t="s">
        <v>48</v>
      </c>
      <c r="H11" s="7">
        <v>18860635402</v>
      </c>
      <c r="K11" s="8">
        <v>34047</v>
      </c>
      <c r="Q11" s="1" t="s">
        <v>33</v>
      </c>
      <c r="T11" s="1" t="s">
        <v>34</v>
      </c>
      <c r="U11" s="1" t="s">
        <v>35</v>
      </c>
    </row>
    <row r="12" spans="1:11">
      <c r="A12" s="2" t="s">
        <v>23</v>
      </c>
      <c r="B12" s="3" t="s">
        <v>49</v>
      </c>
      <c r="C12" s="1"/>
      <c r="D12" s="4"/>
      <c r="E12" s="5"/>
      <c r="F12" s="4"/>
      <c r="G12" s="6"/>
      <c r="H12" s="6"/>
      <c r="K12" s="8"/>
    </row>
    <row r="13" spans="1:11">
      <c r="A13" s="2" t="s">
        <v>23</v>
      </c>
      <c r="B13" s="3" t="s">
        <v>50</v>
      </c>
      <c r="C13" s="1"/>
      <c r="D13" s="4"/>
      <c r="E13" s="5"/>
      <c r="F13" s="4"/>
      <c r="G13" s="6"/>
      <c r="H13" s="6"/>
      <c r="K13" s="8"/>
    </row>
    <row r="14" spans="1:21">
      <c r="A14" s="2" t="s">
        <v>51</v>
      </c>
      <c r="B14" s="2" t="s">
        <v>52</v>
      </c>
      <c r="C14" s="1"/>
      <c r="D14" s="4" t="s">
        <v>30</v>
      </c>
      <c r="E14" s="5" t="str">
        <f>IF(OR(LEN(G14)=15,LEN(G14)=18),IF(MOD(MID(G14,15,3)*1,2),"男","女"),#N/A)</f>
        <v>女</v>
      </c>
      <c r="F14" s="4" t="s">
        <v>31</v>
      </c>
      <c r="G14" s="14" t="s">
        <v>53</v>
      </c>
      <c r="H14" s="7">
        <v>15101272296</v>
      </c>
      <c r="K14" s="8">
        <v>31413</v>
      </c>
      <c r="Q14" s="1" t="s">
        <v>33</v>
      </c>
      <c r="T14" s="1" t="s">
        <v>34</v>
      </c>
      <c r="U14" s="1" t="s">
        <v>35</v>
      </c>
    </row>
    <row r="15" spans="1:21">
      <c r="A15" s="2" t="s">
        <v>54</v>
      </c>
      <c r="B15" s="2" t="s">
        <v>55</v>
      </c>
      <c r="C15" s="1"/>
      <c r="D15" s="4" t="s">
        <v>30</v>
      </c>
      <c r="E15" s="5" t="str">
        <f>IF(OR(LEN(G15)=15,LEN(G15)=18),IF(MOD(MID(G15,15,3)*1,2),"男","女"),#N/A)</f>
        <v>女</v>
      </c>
      <c r="F15" s="4" t="s">
        <v>31</v>
      </c>
      <c r="G15" s="7" t="s">
        <v>56</v>
      </c>
      <c r="H15" s="7">
        <v>15095796692</v>
      </c>
      <c r="K15" s="8">
        <v>31939</v>
      </c>
      <c r="Q15" s="1" t="s">
        <v>33</v>
      </c>
      <c r="T15" s="1" t="s">
        <v>34</v>
      </c>
      <c r="U15" s="1" t="s">
        <v>35</v>
      </c>
    </row>
    <row r="16" spans="1:11">
      <c r="A16" s="2" t="s">
        <v>23</v>
      </c>
      <c r="B16" s="2" t="s">
        <v>57</v>
      </c>
      <c r="C16" s="1"/>
      <c r="D16" s="4"/>
      <c r="E16" s="5"/>
      <c r="F16" s="4"/>
      <c r="G16" s="6"/>
      <c r="H16" s="6"/>
      <c r="K16" s="8"/>
    </row>
    <row r="17" spans="1:11">
      <c r="A17" s="2" t="s">
        <v>23</v>
      </c>
      <c r="B17" s="2" t="s">
        <v>58</v>
      </c>
      <c r="C17" s="1"/>
      <c r="D17" s="4"/>
      <c r="E17" s="5"/>
      <c r="F17" s="4"/>
      <c r="G17" s="6"/>
      <c r="H17" s="6"/>
      <c r="K17" s="8"/>
    </row>
    <row r="18" spans="1:11">
      <c r="A18" s="2" t="s">
        <v>23</v>
      </c>
      <c r="B18" s="2" t="s">
        <v>59</v>
      </c>
      <c r="C18" s="1"/>
      <c r="D18" s="4"/>
      <c r="E18" s="5"/>
      <c r="F18" s="4"/>
      <c r="G18" s="6"/>
      <c r="H18" s="6"/>
      <c r="K18" s="8"/>
    </row>
    <row r="19" spans="1:11">
      <c r="A19" s="2" t="s">
        <v>23</v>
      </c>
      <c r="B19" s="2" t="s">
        <v>60</v>
      </c>
      <c r="C19" s="1"/>
      <c r="D19" s="4"/>
      <c r="E19" s="5"/>
      <c r="F19" s="4"/>
      <c r="G19" s="6"/>
      <c r="H19" s="6"/>
      <c r="K19" s="8"/>
    </row>
    <row r="20" spans="1:11">
      <c r="A20" s="2" t="s">
        <v>23</v>
      </c>
      <c r="B20" s="2" t="s">
        <v>61</v>
      </c>
      <c r="C20" s="1"/>
      <c r="D20" s="4"/>
      <c r="E20" s="5"/>
      <c r="F20" s="4"/>
      <c r="G20" s="6"/>
      <c r="H20" s="6"/>
      <c r="K20" s="8"/>
    </row>
    <row r="21" spans="1:21">
      <c r="A21" s="2" t="s">
        <v>62</v>
      </c>
      <c r="B21" s="2" t="s">
        <v>63</v>
      </c>
      <c r="C21" s="1"/>
      <c r="D21" s="4" t="s">
        <v>30</v>
      </c>
      <c r="E21" s="5" t="str">
        <f>IF(OR(LEN(G21)=15,LEN(G21)=18),IF(MOD(MID(G21,15,3)*1,2),"男","女"),#N/A)</f>
        <v>男</v>
      </c>
      <c r="F21" s="4" t="s">
        <v>31</v>
      </c>
      <c r="G21" s="7" t="s">
        <v>64</v>
      </c>
      <c r="H21" s="7">
        <v>18234261423</v>
      </c>
      <c r="K21" s="8">
        <v>32870</v>
      </c>
      <c r="Q21" s="1" t="s">
        <v>33</v>
      </c>
      <c r="T21" s="1" t="s">
        <v>34</v>
      </c>
      <c r="U21" s="1" t="s">
        <v>35</v>
      </c>
    </row>
    <row r="22" spans="1:21">
      <c r="A22" s="2" t="s">
        <v>65</v>
      </c>
      <c r="B22" s="2" t="s">
        <v>66</v>
      </c>
      <c r="C22" s="1"/>
      <c r="D22" s="4" t="s">
        <v>30</v>
      </c>
      <c r="E22" s="5" t="s">
        <v>67</v>
      </c>
      <c r="F22" s="4" t="s">
        <v>31</v>
      </c>
      <c r="G22" s="15" t="s">
        <v>68</v>
      </c>
      <c r="H22" s="6">
        <v>13087531932</v>
      </c>
      <c r="K22" s="8">
        <v>26408</v>
      </c>
      <c r="Q22" s="1" t="s">
        <v>33</v>
      </c>
      <c r="T22" s="1" t="s">
        <v>34</v>
      </c>
      <c r="U22" s="1" t="s">
        <v>35</v>
      </c>
    </row>
    <row r="23" spans="1:21">
      <c r="A23" s="2" t="s">
        <v>65</v>
      </c>
      <c r="B23" s="2" t="s">
        <v>69</v>
      </c>
      <c r="C23" s="1"/>
      <c r="D23" s="4" t="s">
        <v>30</v>
      </c>
      <c r="E23" s="5" t="s">
        <v>67</v>
      </c>
      <c r="F23" s="4" t="s">
        <v>31</v>
      </c>
      <c r="G23" s="15" t="s">
        <v>68</v>
      </c>
      <c r="H23" s="6">
        <v>13087531932</v>
      </c>
      <c r="K23" s="8">
        <v>26408</v>
      </c>
      <c r="Q23" s="1" t="s">
        <v>33</v>
      </c>
      <c r="T23" s="1" t="s">
        <v>34</v>
      </c>
      <c r="U23" s="1" t="s">
        <v>35</v>
      </c>
    </row>
    <row r="24" spans="1:11">
      <c r="A24" s="2" t="s">
        <v>23</v>
      </c>
      <c r="B24" s="2" t="s">
        <v>70</v>
      </c>
      <c r="C24" s="1"/>
      <c r="D24" s="4"/>
      <c r="E24" s="5"/>
      <c r="F24" s="4"/>
      <c r="G24" s="6"/>
      <c r="H24" s="6"/>
      <c r="K24" s="8"/>
    </row>
    <row r="25" spans="1:11">
      <c r="A25" s="2" t="s">
        <v>71</v>
      </c>
      <c r="B25" s="2" t="s">
        <v>72</v>
      </c>
      <c r="C25" s="1"/>
      <c r="D25" s="4" t="s">
        <v>30</v>
      </c>
      <c r="E25" s="5" t="s">
        <v>67</v>
      </c>
      <c r="F25" s="4"/>
      <c r="G25" s="7"/>
      <c r="H25" s="7">
        <v>15379992099</v>
      </c>
      <c r="K25" s="8"/>
    </row>
    <row r="26" spans="1:21">
      <c r="A26" s="2" t="s">
        <v>73</v>
      </c>
      <c r="B26" s="2" t="s">
        <v>74</v>
      </c>
      <c r="C26" s="1"/>
      <c r="D26" s="4" t="s">
        <v>30</v>
      </c>
      <c r="E26" s="5" t="s">
        <v>67</v>
      </c>
      <c r="F26" s="4" t="s">
        <v>31</v>
      </c>
      <c r="G26" s="14" t="s">
        <v>75</v>
      </c>
      <c r="H26" s="6">
        <v>18119374939</v>
      </c>
      <c r="K26" s="8">
        <v>35425</v>
      </c>
      <c r="Q26" s="1" t="s">
        <v>33</v>
      </c>
      <c r="T26" s="1" t="s">
        <v>34</v>
      </c>
      <c r="U26" s="1" t="s">
        <v>35</v>
      </c>
    </row>
    <row r="27" spans="1:21">
      <c r="A27" s="2" t="s">
        <v>76</v>
      </c>
      <c r="B27" s="2" t="s">
        <v>77</v>
      </c>
      <c r="C27" s="1"/>
      <c r="D27" s="4" t="s">
        <v>30</v>
      </c>
      <c r="E27" s="5" t="str">
        <f>IF(OR(LEN(G27)=15,LEN(G27)=18),IF(MOD(MID(G27,15,3)*1,2),"男","女"),#N/A)</f>
        <v>男</v>
      </c>
      <c r="F27" s="4" t="s">
        <v>31</v>
      </c>
      <c r="G27" s="7" t="s">
        <v>78</v>
      </c>
      <c r="H27" s="7">
        <v>17793662908</v>
      </c>
      <c r="K27" s="8">
        <v>35085</v>
      </c>
      <c r="Q27" s="1" t="s">
        <v>33</v>
      </c>
      <c r="T27" s="1" t="s">
        <v>34</v>
      </c>
      <c r="U27" s="1" t="s">
        <v>35</v>
      </c>
    </row>
    <row r="28" spans="1:11">
      <c r="A28" s="2" t="s">
        <v>23</v>
      </c>
      <c r="B28" s="2" t="s">
        <v>79</v>
      </c>
      <c r="C28" s="1"/>
      <c r="D28" s="4"/>
      <c r="E28" s="5"/>
      <c r="F28" s="4"/>
      <c r="G28" s="6"/>
      <c r="H28" s="6"/>
      <c r="K28" s="8"/>
    </row>
    <row r="29" spans="1:21">
      <c r="A29" s="2" t="s">
        <v>80</v>
      </c>
      <c r="B29" s="3" t="s">
        <v>81</v>
      </c>
      <c r="C29" s="1"/>
      <c r="D29" s="4" t="s">
        <v>30</v>
      </c>
      <c r="E29" s="5" t="s">
        <v>67</v>
      </c>
      <c r="F29" s="4" t="s">
        <v>31</v>
      </c>
      <c r="G29" s="15" t="s">
        <v>82</v>
      </c>
      <c r="H29" s="6">
        <v>18919186282</v>
      </c>
      <c r="K29" s="8">
        <v>30476</v>
      </c>
      <c r="Q29" s="1" t="s">
        <v>33</v>
      </c>
      <c r="T29" s="1" t="s">
        <v>34</v>
      </c>
      <c r="U29" s="1" t="s">
        <v>35</v>
      </c>
    </row>
    <row r="30" spans="1:21">
      <c r="A30" s="2" t="s">
        <v>83</v>
      </c>
      <c r="B30" s="6" t="s">
        <v>84</v>
      </c>
      <c r="C30" s="1"/>
      <c r="D30" s="4" t="s">
        <v>30</v>
      </c>
      <c r="E30" s="5" t="str">
        <f>IF(OR(LEN(G30)=15,LEN(G30)=18),IF(MOD(MID(G30,15,3)*1,2),"男","女"),#N/A)</f>
        <v>女</v>
      </c>
      <c r="F30" s="4" t="s">
        <v>31</v>
      </c>
      <c r="G30" s="7" t="s">
        <v>85</v>
      </c>
      <c r="H30" s="7">
        <v>15352318235</v>
      </c>
      <c r="K30" s="8">
        <v>33325</v>
      </c>
      <c r="Q30" s="1" t="s">
        <v>33</v>
      </c>
      <c r="T30" s="1" t="s">
        <v>34</v>
      </c>
      <c r="U30" s="1" t="s">
        <v>35</v>
      </c>
    </row>
    <row r="31" spans="1:11">
      <c r="A31" s="2" t="s">
        <v>23</v>
      </c>
      <c r="B31" s="6" t="s">
        <v>86</v>
      </c>
      <c r="C31" s="1"/>
      <c r="D31" s="4"/>
      <c r="E31" s="5"/>
      <c r="F31" s="4"/>
      <c r="G31" s="6"/>
      <c r="H31" s="6"/>
      <c r="K31" s="8"/>
    </row>
    <row r="32" spans="1:11">
      <c r="A32" s="2" t="s">
        <v>23</v>
      </c>
      <c r="B32" s="6" t="s">
        <v>87</v>
      </c>
      <c r="C32" s="1"/>
      <c r="D32" s="4"/>
      <c r="E32" s="5"/>
      <c r="F32" s="4"/>
      <c r="G32" s="6"/>
      <c r="H32" s="6"/>
      <c r="K32" s="8"/>
    </row>
    <row r="33" spans="1:11">
      <c r="A33" s="2" t="s">
        <v>23</v>
      </c>
      <c r="B33" s="6" t="s">
        <v>88</v>
      </c>
      <c r="C33" s="1"/>
      <c r="D33" s="4"/>
      <c r="E33" s="5"/>
      <c r="F33" s="4"/>
      <c r="G33" s="6"/>
      <c r="H33" s="6"/>
      <c r="K33" s="8"/>
    </row>
    <row r="34" spans="1:11">
      <c r="A34" s="2" t="s">
        <v>23</v>
      </c>
      <c r="B34" s="6" t="s">
        <v>89</v>
      </c>
      <c r="C34" s="1"/>
      <c r="D34" s="4"/>
      <c r="E34" s="5"/>
      <c r="F34" s="4"/>
      <c r="G34" s="6"/>
      <c r="H34" s="6"/>
      <c r="K34" s="8"/>
    </row>
    <row r="35" spans="1:21">
      <c r="A35" s="6" t="s">
        <v>90</v>
      </c>
      <c r="B35" s="6" t="s">
        <v>91</v>
      </c>
      <c r="C35" s="1"/>
      <c r="D35" s="4" t="s">
        <v>30</v>
      </c>
      <c r="E35" s="5" t="str">
        <f t="shared" ref="E35:E62" si="1">IF(OR(LEN(G35)=15,LEN(G35)=18),IF(MOD(MID(G35,15,3)*1,2),"男","女"),#N/A)</f>
        <v>男</v>
      </c>
      <c r="F35" s="4" t="s">
        <v>31</v>
      </c>
      <c r="G35" s="15" t="s">
        <v>92</v>
      </c>
      <c r="H35" s="6">
        <v>17396000069</v>
      </c>
      <c r="K35" s="8">
        <v>35664</v>
      </c>
      <c r="Q35" s="1" t="s">
        <v>33</v>
      </c>
      <c r="T35" s="1" t="s">
        <v>34</v>
      </c>
      <c r="U35" s="1" t="s">
        <v>35</v>
      </c>
    </row>
    <row r="36" spans="1:21">
      <c r="A36" s="2" t="s">
        <v>93</v>
      </c>
      <c r="B36" s="6" t="s">
        <v>94</v>
      </c>
      <c r="C36" s="1"/>
      <c r="D36" s="4" t="s">
        <v>30</v>
      </c>
      <c r="E36" s="5" t="str">
        <f t="shared" si="1"/>
        <v>男</v>
      </c>
      <c r="F36" s="4" t="s">
        <v>31</v>
      </c>
      <c r="G36" s="7" t="s">
        <v>95</v>
      </c>
      <c r="H36" s="7">
        <v>18293186544</v>
      </c>
      <c r="K36" s="8">
        <v>35779</v>
      </c>
      <c r="Q36" s="1" t="s">
        <v>33</v>
      </c>
      <c r="T36" s="1" t="s">
        <v>34</v>
      </c>
      <c r="U36" s="1" t="s">
        <v>35</v>
      </c>
    </row>
    <row r="37" spans="1:11">
      <c r="A37" s="2" t="s">
        <v>23</v>
      </c>
      <c r="B37" s="6" t="s">
        <v>96</v>
      </c>
      <c r="C37" s="1"/>
      <c r="D37" s="4"/>
      <c r="E37" s="5"/>
      <c r="F37" s="4"/>
      <c r="G37" s="6"/>
      <c r="H37" s="6"/>
      <c r="K37" s="8"/>
    </row>
    <row r="38" spans="1:21">
      <c r="A38" s="2" t="s">
        <v>97</v>
      </c>
      <c r="B38" s="6" t="s">
        <v>98</v>
      </c>
      <c r="C38" s="1"/>
      <c r="D38" s="4" t="s">
        <v>30</v>
      </c>
      <c r="E38" s="5" t="str">
        <f t="shared" si="1"/>
        <v>男</v>
      </c>
      <c r="F38" s="4" t="s">
        <v>31</v>
      </c>
      <c r="G38" s="15" t="s">
        <v>99</v>
      </c>
      <c r="H38" s="2">
        <v>13893240167</v>
      </c>
      <c r="K38" s="8">
        <v>35029</v>
      </c>
      <c r="Q38" s="1" t="s">
        <v>33</v>
      </c>
      <c r="T38" s="1" t="s">
        <v>34</v>
      </c>
      <c r="U38" s="1" t="s">
        <v>35</v>
      </c>
    </row>
    <row r="39" spans="1:21">
      <c r="A39" s="2" t="s">
        <v>100</v>
      </c>
      <c r="B39" s="6" t="s">
        <v>101</v>
      </c>
      <c r="C39" s="1"/>
      <c r="D39" s="4" t="s">
        <v>30</v>
      </c>
      <c r="E39" s="5" t="str">
        <f t="shared" si="1"/>
        <v>男</v>
      </c>
      <c r="F39" s="4" t="s">
        <v>31</v>
      </c>
      <c r="G39" s="7" t="s">
        <v>102</v>
      </c>
      <c r="H39" s="7">
        <v>15193567991</v>
      </c>
      <c r="K39" s="8">
        <v>25477</v>
      </c>
      <c r="Q39" s="1" t="s">
        <v>33</v>
      </c>
      <c r="T39" s="1" t="s">
        <v>34</v>
      </c>
      <c r="U39" s="1" t="s">
        <v>35</v>
      </c>
    </row>
    <row r="40" spans="1:21">
      <c r="A40" s="2" t="s">
        <v>103</v>
      </c>
      <c r="B40" s="6" t="s">
        <v>104</v>
      </c>
      <c r="C40" s="1"/>
      <c r="D40" s="4" t="s">
        <v>30</v>
      </c>
      <c r="E40" s="5" t="str">
        <f t="shared" si="1"/>
        <v>男</v>
      </c>
      <c r="F40" s="4" t="s">
        <v>31</v>
      </c>
      <c r="G40" s="7" t="s">
        <v>105</v>
      </c>
      <c r="H40" s="7">
        <v>15909055889</v>
      </c>
      <c r="K40" s="8">
        <v>32545</v>
      </c>
      <c r="Q40" s="1" t="s">
        <v>33</v>
      </c>
      <c r="T40" s="1" t="s">
        <v>34</v>
      </c>
      <c r="U40" s="1" t="s">
        <v>35</v>
      </c>
    </row>
    <row r="41" spans="1:21">
      <c r="A41" s="2" t="s">
        <v>106</v>
      </c>
      <c r="B41" s="6" t="s">
        <v>107</v>
      </c>
      <c r="C41" s="1"/>
      <c r="D41" s="4" t="s">
        <v>30</v>
      </c>
      <c r="E41" s="5" t="str">
        <f t="shared" si="1"/>
        <v>男</v>
      </c>
      <c r="F41" s="4" t="s">
        <v>31</v>
      </c>
      <c r="G41" s="14" t="s">
        <v>108</v>
      </c>
      <c r="H41" s="7">
        <v>18998316768</v>
      </c>
      <c r="K41" s="8">
        <v>24473</v>
      </c>
      <c r="Q41" s="1" t="s">
        <v>33</v>
      </c>
      <c r="T41" s="1" t="s">
        <v>34</v>
      </c>
      <c r="U41" s="1" t="s">
        <v>35</v>
      </c>
    </row>
    <row r="42" spans="1:21">
      <c r="A42" s="2" t="s">
        <v>109</v>
      </c>
      <c r="B42" s="6" t="s">
        <v>110</v>
      </c>
      <c r="C42" s="1"/>
      <c r="D42" s="4" t="s">
        <v>30</v>
      </c>
      <c r="E42" s="5" t="str">
        <f t="shared" si="1"/>
        <v>女</v>
      </c>
      <c r="F42" s="4" t="s">
        <v>31</v>
      </c>
      <c r="G42" s="7" t="s">
        <v>111</v>
      </c>
      <c r="H42" s="7">
        <v>13639575952</v>
      </c>
      <c r="K42" s="8">
        <v>30827</v>
      </c>
      <c r="Q42" s="1" t="s">
        <v>33</v>
      </c>
      <c r="T42" s="1" t="s">
        <v>34</v>
      </c>
      <c r="U42" s="1" t="s">
        <v>35</v>
      </c>
    </row>
    <row r="43" spans="1:21">
      <c r="A43" s="2" t="s">
        <v>112</v>
      </c>
      <c r="B43" s="6" t="s">
        <v>113</v>
      </c>
      <c r="C43" s="1"/>
      <c r="D43" s="4" t="s">
        <v>30</v>
      </c>
      <c r="E43" s="5" t="str">
        <f t="shared" si="1"/>
        <v>男</v>
      </c>
      <c r="F43" s="4" t="s">
        <v>31</v>
      </c>
      <c r="G43" s="15" t="s">
        <v>114</v>
      </c>
      <c r="H43" s="6">
        <v>18899617317</v>
      </c>
      <c r="K43" s="8">
        <v>35157</v>
      </c>
      <c r="Q43" s="1" t="s">
        <v>33</v>
      </c>
      <c r="T43" s="1" t="s">
        <v>34</v>
      </c>
      <c r="U43" s="1" t="s">
        <v>35</v>
      </c>
    </row>
    <row r="44" spans="1:21">
      <c r="A44" s="2" t="s">
        <v>115</v>
      </c>
      <c r="B44" s="6" t="s">
        <v>116</v>
      </c>
      <c r="C44" s="1"/>
      <c r="D44" s="4" t="s">
        <v>30</v>
      </c>
      <c r="E44" s="5" t="str">
        <f t="shared" si="1"/>
        <v>男</v>
      </c>
      <c r="F44" s="4" t="s">
        <v>31</v>
      </c>
      <c r="G44" s="7" t="s">
        <v>117</v>
      </c>
      <c r="H44" s="7">
        <v>18717952363</v>
      </c>
      <c r="K44" s="8">
        <v>34084</v>
      </c>
      <c r="Q44" s="1" t="s">
        <v>33</v>
      </c>
      <c r="T44" s="1" t="s">
        <v>34</v>
      </c>
      <c r="U44" s="1" t="s">
        <v>35</v>
      </c>
    </row>
    <row r="45" spans="1:21">
      <c r="A45" s="2" t="s">
        <v>118</v>
      </c>
      <c r="B45" s="6" t="s">
        <v>119</v>
      </c>
      <c r="C45" s="1"/>
      <c r="D45" s="4" t="s">
        <v>30</v>
      </c>
      <c r="E45" s="5" t="str">
        <f t="shared" si="1"/>
        <v>男</v>
      </c>
      <c r="F45" s="4" t="s">
        <v>31</v>
      </c>
      <c r="G45" s="7" t="s">
        <v>120</v>
      </c>
      <c r="H45" s="7">
        <v>17352189555</v>
      </c>
      <c r="K45" s="8">
        <v>34615</v>
      </c>
      <c r="Q45" s="1" t="s">
        <v>33</v>
      </c>
      <c r="T45" s="1" t="s">
        <v>34</v>
      </c>
      <c r="U45" s="1" t="s">
        <v>35</v>
      </c>
    </row>
    <row r="46" spans="1:21">
      <c r="A46" s="2" t="s">
        <v>121</v>
      </c>
      <c r="B46" s="6" t="s">
        <v>122</v>
      </c>
      <c r="C46" s="1"/>
      <c r="D46" s="4" t="s">
        <v>30</v>
      </c>
      <c r="E46" s="5" t="str">
        <f t="shared" si="1"/>
        <v>女</v>
      </c>
      <c r="F46" s="4" t="s">
        <v>31</v>
      </c>
      <c r="G46" s="7" t="s">
        <v>123</v>
      </c>
      <c r="H46" s="7">
        <v>13893343743</v>
      </c>
      <c r="K46" s="8">
        <v>33390</v>
      </c>
      <c r="Q46" s="1" t="s">
        <v>33</v>
      </c>
      <c r="T46" s="1" t="s">
        <v>34</v>
      </c>
      <c r="U46" s="1" t="s">
        <v>35</v>
      </c>
    </row>
    <row r="47" spans="1:21">
      <c r="A47" s="2" t="s">
        <v>124</v>
      </c>
      <c r="B47" s="6" t="s">
        <v>125</v>
      </c>
      <c r="C47" s="1"/>
      <c r="D47" s="4" t="s">
        <v>30</v>
      </c>
      <c r="E47" s="5" t="str">
        <f t="shared" si="1"/>
        <v>男</v>
      </c>
      <c r="F47" s="4" t="s">
        <v>31</v>
      </c>
      <c r="G47" s="7" t="s">
        <v>126</v>
      </c>
      <c r="H47" s="7">
        <v>18894018091</v>
      </c>
      <c r="K47" s="8">
        <v>36129</v>
      </c>
      <c r="Q47" s="1" t="s">
        <v>33</v>
      </c>
      <c r="T47" s="1" t="s">
        <v>34</v>
      </c>
      <c r="U47" s="1" t="s">
        <v>35</v>
      </c>
    </row>
    <row r="48" spans="1:21">
      <c r="A48" s="2" t="s">
        <v>127</v>
      </c>
      <c r="B48" s="6" t="s">
        <v>128</v>
      </c>
      <c r="C48" s="1"/>
      <c r="D48" s="4" t="s">
        <v>30</v>
      </c>
      <c r="E48" s="5" t="str">
        <f t="shared" si="1"/>
        <v>男</v>
      </c>
      <c r="F48" s="4" t="s">
        <v>31</v>
      </c>
      <c r="G48" s="7" t="s">
        <v>129</v>
      </c>
      <c r="H48" s="7">
        <v>13659119161</v>
      </c>
      <c r="K48" s="8">
        <v>34912</v>
      </c>
      <c r="Q48" s="1" t="s">
        <v>33</v>
      </c>
      <c r="T48" s="1" t="s">
        <v>34</v>
      </c>
      <c r="U48" s="1" t="s">
        <v>35</v>
      </c>
    </row>
    <row r="49" spans="1:21">
      <c r="A49" s="2" t="s">
        <v>130</v>
      </c>
      <c r="B49" s="6" t="s">
        <v>131</v>
      </c>
      <c r="C49" s="1"/>
      <c r="D49" s="4" t="s">
        <v>30</v>
      </c>
      <c r="E49" s="5" t="str">
        <f t="shared" si="1"/>
        <v>男</v>
      </c>
      <c r="F49" s="4" t="s">
        <v>31</v>
      </c>
      <c r="G49" s="7" t="s">
        <v>132</v>
      </c>
      <c r="H49" s="7">
        <v>18765753680</v>
      </c>
      <c r="K49" s="8">
        <v>33980</v>
      </c>
      <c r="Q49" s="1" t="s">
        <v>33</v>
      </c>
      <c r="T49" s="1" t="s">
        <v>34</v>
      </c>
      <c r="U49" s="1" t="s">
        <v>35</v>
      </c>
    </row>
    <row r="50" spans="1:21">
      <c r="A50" s="2" t="s">
        <v>133</v>
      </c>
      <c r="B50" s="6" t="s">
        <v>134</v>
      </c>
      <c r="C50" s="1"/>
      <c r="D50" s="4" t="s">
        <v>30</v>
      </c>
      <c r="E50" s="5" t="str">
        <f t="shared" si="1"/>
        <v>男</v>
      </c>
      <c r="F50" s="4" t="s">
        <v>31</v>
      </c>
      <c r="G50" s="7" t="s">
        <v>135</v>
      </c>
      <c r="H50" s="7">
        <v>15336068183</v>
      </c>
      <c r="K50" s="8">
        <v>35025</v>
      </c>
      <c r="Q50" s="1" t="s">
        <v>33</v>
      </c>
      <c r="T50" s="1" t="s">
        <v>34</v>
      </c>
      <c r="U50" s="1" t="s">
        <v>35</v>
      </c>
    </row>
    <row r="51" spans="1:21">
      <c r="A51" s="2" t="s">
        <v>136</v>
      </c>
      <c r="B51" s="6" t="s">
        <v>137</v>
      </c>
      <c r="C51" s="1"/>
      <c r="D51" s="4" t="s">
        <v>30</v>
      </c>
      <c r="E51" s="5" t="str">
        <f t="shared" si="1"/>
        <v>男</v>
      </c>
      <c r="F51" s="4" t="s">
        <v>31</v>
      </c>
      <c r="G51" s="7" t="s">
        <v>138</v>
      </c>
      <c r="H51" s="7">
        <v>15906250296</v>
      </c>
      <c r="K51" s="8">
        <v>34595</v>
      </c>
      <c r="Q51" s="1" t="s">
        <v>33</v>
      </c>
      <c r="T51" s="1" t="s">
        <v>34</v>
      </c>
      <c r="U51" s="1" t="s">
        <v>35</v>
      </c>
    </row>
    <row r="52" spans="1:21">
      <c r="A52" s="2" t="s">
        <v>139</v>
      </c>
      <c r="B52" s="6" t="s">
        <v>140</v>
      </c>
      <c r="C52" s="1"/>
      <c r="D52" s="4" t="s">
        <v>30</v>
      </c>
      <c r="E52" s="5" t="str">
        <f t="shared" si="1"/>
        <v>男</v>
      </c>
      <c r="F52" s="4" t="s">
        <v>31</v>
      </c>
      <c r="G52" s="7" t="s">
        <v>141</v>
      </c>
      <c r="H52" s="7">
        <v>17609432571</v>
      </c>
      <c r="K52" s="8">
        <v>36009</v>
      </c>
      <c r="Q52" s="1" t="s">
        <v>33</v>
      </c>
      <c r="T52" s="1" t="s">
        <v>34</v>
      </c>
      <c r="U52" s="1" t="s">
        <v>35</v>
      </c>
    </row>
    <row r="53" spans="1:21">
      <c r="A53" s="2" t="s">
        <v>142</v>
      </c>
      <c r="B53" s="6" t="s">
        <v>143</v>
      </c>
      <c r="C53" s="1"/>
      <c r="D53" s="4" t="s">
        <v>30</v>
      </c>
      <c r="E53" s="5" t="str">
        <f t="shared" si="1"/>
        <v>男</v>
      </c>
      <c r="F53" s="4" t="s">
        <v>31</v>
      </c>
      <c r="G53" s="7" t="s">
        <v>144</v>
      </c>
      <c r="H53" s="7">
        <v>19994160093</v>
      </c>
      <c r="K53" s="8">
        <v>35126</v>
      </c>
      <c r="Q53" s="1" t="s">
        <v>33</v>
      </c>
      <c r="T53" s="1" t="s">
        <v>34</v>
      </c>
      <c r="U53" s="1" t="s">
        <v>35</v>
      </c>
    </row>
    <row r="54" spans="1:21">
      <c r="A54" s="2" t="s">
        <v>145</v>
      </c>
      <c r="B54" s="6" t="s">
        <v>146</v>
      </c>
      <c r="C54" s="1"/>
      <c r="D54" s="4" t="s">
        <v>30</v>
      </c>
      <c r="E54" s="5" t="str">
        <f t="shared" si="1"/>
        <v>男</v>
      </c>
      <c r="F54" s="4" t="s">
        <v>31</v>
      </c>
      <c r="G54" s="7" t="s">
        <v>147</v>
      </c>
      <c r="H54" s="7">
        <v>15095316923</v>
      </c>
      <c r="K54" s="8">
        <v>35816</v>
      </c>
      <c r="Q54" s="1" t="s">
        <v>33</v>
      </c>
      <c r="T54" s="1" t="s">
        <v>34</v>
      </c>
      <c r="U54" s="1" t="s">
        <v>35</v>
      </c>
    </row>
    <row r="55" spans="1:21">
      <c r="A55" s="2" t="s">
        <v>148</v>
      </c>
      <c r="B55" s="6" t="s">
        <v>149</v>
      </c>
      <c r="C55" s="1"/>
      <c r="D55" s="4" t="s">
        <v>30</v>
      </c>
      <c r="E55" s="5" t="str">
        <f t="shared" si="1"/>
        <v>男</v>
      </c>
      <c r="F55" s="4" t="s">
        <v>31</v>
      </c>
      <c r="G55" s="7" t="s">
        <v>150</v>
      </c>
      <c r="H55" s="7">
        <v>18299338638</v>
      </c>
      <c r="K55" s="8">
        <v>33675</v>
      </c>
      <c r="Q55" s="1" t="s">
        <v>33</v>
      </c>
      <c r="T55" s="1" t="s">
        <v>34</v>
      </c>
      <c r="U55" s="1" t="s">
        <v>35</v>
      </c>
    </row>
    <row r="56" spans="1:21">
      <c r="A56" s="2" t="s">
        <v>151</v>
      </c>
      <c r="B56" s="6" t="s">
        <v>152</v>
      </c>
      <c r="C56" s="1"/>
      <c r="D56" s="4" t="s">
        <v>30</v>
      </c>
      <c r="E56" s="5" t="str">
        <f t="shared" si="1"/>
        <v>男</v>
      </c>
      <c r="F56" s="4" t="s">
        <v>31</v>
      </c>
      <c r="G56" s="7" t="s">
        <v>153</v>
      </c>
      <c r="H56" s="7">
        <v>18699531932</v>
      </c>
      <c r="K56" s="8">
        <v>34139</v>
      </c>
      <c r="Q56" s="1" t="s">
        <v>33</v>
      </c>
      <c r="T56" s="1" t="s">
        <v>34</v>
      </c>
      <c r="U56" s="1" t="s">
        <v>35</v>
      </c>
    </row>
    <row r="57" spans="1:21">
      <c r="A57" s="2" t="s">
        <v>154</v>
      </c>
      <c r="B57" s="6" t="s">
        <v>155</v>
      </c>
      <c r="C57" s="1"/>
      <c r="D57" s="4" t="s">
        <v>30</v>
      </c>
      <c r="E57" s="5" t="str">
        <f t="shared" si="1"/>
        <v>男</v>
      </c>
      <c r="F57" s="4" t="s">
        <v>31</v>
      </c>
      <c r="G57" s="15" t="s">
        <v>156</v>
      </c>
      <c r="H57" s="6">
        <v>18893508438</v>
      </c>
      <c r="K57" s="8">
        <v>34995</v>
      </c>
      <c r="Q57" s="1" t="s">
        <v>33</v>
      </c>
      <c r="T57" s="1" t="s">
        <v>34</v>
      </c>
      <c r="U57" s="1" t="s">
        <v>35</v>
      </c>
    </row>
    <row r="58" spans="1:21">
      <c r="A58" s="2" t="s">
        <v>157</v>
      </c>
      <c r="B58" s="6" t="s">
        <v>158</v>
      </c>
      <c r="C58" s="1"/>
      <c r="D58" s="4" t="s">
        <v>30</v>
      </c>
      <c r="E58" s="5" t="str">
        <f t="shared" si="1"/>
        <v>女</v>
      </c>
      <c r="F58" s="4" t="s">
        <v>31</v>
      </c>
      <c r="G58" s="7" t="s">
        <v>159</v>
      </c>
      <c r="H58" s="7">
        <v>13389419906</v>
      </c>
      <c r="K58" s="8">
        <v>25715</v>
      </c>
      <c r="Q58" s="1" t="s">
        <v>33</v>
      </c>
      <c r="T58" s="1" t="s">
        <v>34</v>
      </c>
      <c r="U58" s="1" t="s">
        <v>35</v>
      </c>
    </row>
    <row r="59" spans="1:21">
      <c r="A59" s="2" t="s">
        <v>160</v>
      </c>
      <c r="B59" s="6" t="s">
        <v>161</v>
      </c>
      <c r="C59" s="1"/>
      <c r="D59" s="4" t="s">
        <v>30</v>
      </c>
      <c r="E59" s="5" t="str">
        <f t="shared" si="1"/>
        <v>男</v>
      </c>
      <c r="F59" s="4" t="s">
        <v>31</v>
      </c>
      <c r="G59" s="7" t="s">
        <v>162</v>
      </c>
      <c r="H59" s="7">
        <v>17794230311</v>
      </c>
      <c r="K59" s="8">
        <v>33043</v>
      </c>
      <c r="Q59" s="1" t="s">
        <v>33</v>
      </c>
      <c r="T59" s="1" t="s">
        <v>34</v>
      </c>
      <c r="U59" s="1" t="s">
        <v>35</v>
      </c>
    </row>
    <row r="60" spans="1:21">
      <c r="A60" s="2" t="s">
        <v>163</v>
      </c>
      <c r="B60" s="6" t="s">
        <v>164</v>
      </c>
      <c r="C60" s="1"/>
      <c r="D60" s="4" t="s">
        <v>30</v>
      </c>
      <c r="E60" s="5" t="str">
        <f t="shared" si="1"/>
        <v>男</v>
      </c>
      <c r="F60" s="4" t="s">
        <v>31</v>
      </c>
      <c r="G60" s="7" t="s">
        <v>165</v>
      </c>
      <c r="H60" s="7">
        <v>18394536211</v>
      </c>
      <c r="K60" s="8">
        <v>34638</v>
      </c>
      <c r="Q60" s="1" t="s">
        <v>33</v>
      </c>
      <c r="T60" s="1" t="s">
        <v>34</v>
      </c>
      <c r="U60" s="1" t="s">
        <v>35</v>
      </c>
    </row>
    <row r="61" spans="1:21">
      <c r="A61" s="2" t="s">
        <v>166</v>
      </c>
      <c r="B61" s="6" t="s">
        <v>167</v>
      </c>
      <c r="C61" s="1"/>
      <c r="D61" s="4" t="s">
        <v>30</v>
      </c>
      <c r="E61" s="5" t="str">
        <f t="shared" si="1"/>
        <v>男</v>
      </c>
      <c r="F61" s="4" t="s">
        <v>31</v>
      </c>
      <c r="G61" s="7" t="s">
        <v>168</v>
      </c>
      <c r="H61" s="7">
        <v>17726924943</v>
      </c>
      <c r="K61" s="8">
        <v>35220</v>
      </c>
      <c r="Q61" s="1" t="s">
        <v>33</v>
      </c>
      <c r="T61" s="1" t="s">
        <v>34</v>
      </c>
      <c r="U61" s="1" t="s">
        <v>35</v>
      </c>
    </row>
    <row r="62" spans="1:21">
      <c r="A62" s="2" t="s">
        <v>169</v>
      </c>
      <c r="B62" s="6" t="s">
        <v>170</v>
      </c>
      <c r="C62" s="1"/>
      <c r="D62" s="4" t="s">
        <v>30</v>
      </c>
      <c r="E62" s="5" t="str">
        <f t="shared" si="1"/>
        <v>女</v>
      </c>
      <c r="F62" s="4" t="s">
        <v>31</v>
      </c>
      <c r="G62" s="7" t="s">
        <v>171</v>
      </c>
      <c r="H62" s="7">
        <v>18109490975</v>
      </c>
      <c r="K62" s="8">
        <v>30069</v>
      </c>
      <c r="Q62" s="1" t="s">
        <v>33</v>
      </c>
      <c r="T62" s="1" t="s">
        <v>34</v>
      </c>
      <c r="U62" s="1" t="s">
        <v>35</v>
      </c>
    </row>
    <row r="63" spans="1:11">
      <c r="A63" s="2" t="s">
        <v>23</v>
      </c>
      <c r="B63" s="6" t="s">
        <v>172</v>
      </c>
      <c r="C63" s="1"/>
      <c r="D63" s="4"/>
      <c r="E63" s="5"/>
      <c r="F63" s="4"/>
      <c r="G63" s="6"/>
      <c r="H63" s="6"/>
      <c r="K63" s="8"/>
    </row>
    <row r="64" spans="1:11">
      <c r="A64" s="2" t="s">
        <v>23</v>
      </c>
      <c r="B64" s="6" t="s">
        <v>173</v>
      </c>
      <c r="C64" s="1"/>
      <c r="D64" s="4"/>
      <c r="E64" s="5"/>
      <c r="F64" s="4"/>
      <c r="G64" s="6"/>
      <c r="H64" s="6"/>
      <c r="K64" s="8"/>
    </row>
    <row r="65" spans="1:11">
      <c r="A65" s="2" t="s">
        <v>23</v>
      </c>
      <c r="B65" s="6" t="s">
        <v>174</v>
      </c>
      <c r="C65" s="1"/>
      <c r="D65" s="4"/>
      <c r="E65" s="5"/>
      <c r="F65" s="4"/>
      <c r="G65" s="6"/>
      <c r="H65" s="6"/>
      <c r="K65" s="8"/>
    </row>
    <row r="66" spans="1:11">
      <c r="A66" s="2" t="s">
        <v>23</v>
      </c>
      <c r="B66" s="6" t="s">
        <v>175</v>
      </c>
      <c r="C66" s="1"/>
      <c r="D66" s="4"/>
      <c r="E66" s="5"/>
      <c r="F66" s="4"/>
      <c r="G66" s="6"/>
      <c r="H66" s="6"/>
      <c r="K66" s="8"/>
    </row>
    <row r="67" spans="1:11">
      <c r="A67" s="2" t="s">
        <v>23</v>
      </c>
      <c r="B67" s="6" t="s">
        <v>176</v>
      </c>
      <c r="C67" s="1"/>
      <c r="D67" s="4"/>
      <c r="E67" s="5"/>
      <c r="F67" s="4"/>
      <c r="G67" s="6"/>
      <c r="H67" s="6"/>
      <c r="K67" s="8"/>
    </row>
    <row r="68" spans="1:21">
      <c r="A68" s="2" t="s">
        <v>177</v>
      </c>
      <c r="B68" s="6" t="s">
        <v>178</v>
      </c>
      <c r="C68" s="1"/>
      <c r="D68" s="4" t="s">
        <v>30</v>
      </c>
      <c r="E68" s="5" t="s">
        <v>67</v>
      </c>
      <c r="F68" s="4" t="s">
        <v>31</v>
      </c>
      <c r="G68" s="15" t="s">
        <v>179</v>
      </c>
      <c r="H68" s="6">
        <v>18299297701</v>
      </c>
      <c r="K68" s="8">
        <v>33913</v>
      </c>
      <c r="Q68" s="1" t="s">
        <v>33</v>
      </c>
      <c r="T68" s="1" t="s">
        <v>34</v>
      </c>
      <c r="U68" s="1" t="s">
        <v>35</v>
      </c>
    </row>
    <row r="69" spans="1:11">
      <c r="A69" s="2" t="s">
        <v>23</v>
      </c>
      <c r="B69" s="6" t="s">
        <v>180</v>
      </c>
      <c r="C69" s="1"/>
      <c r="D69" s="4"/>
      <c r="E69" s="5"/>
      <c r="F69" s="4"/>
      <c r="G69" s="6"/>
      <c r="H69" s="6"/>
      <c r="K69" s="8"/>
    </row>
    <row r="70" spans="1:21">
      <c r="A70" s="6" t="s">
        <v>181</v>
      </c>
      <c r="B70" s="6" t="s">
        <v>182</v>
      </c>
      <c r="C70" s="1"/>
      <c r="D70" s="4" t="s">
        <v>30</v>
      </c>
      <c r="E70" s="5" t="s">
        <v>183</v>
      </c>
      <c r="F70" s="4" t="s">
        <v>31</v>
      </c>
      <c r="G70" s="15" t="s">
        <v>184</v>
      </c>
      <c r="H70" s="6">
        <v>13919731520</v>
      </c>
      <c r="K70" s="8">
        <v>34675</v>
      </c>
      <c r="Q70" s="1" t="s">
        <v>33</v>
      </c>
      <c r="T70" s="1" t="s">
        <v>34</v>
      </c>
      <c r="U70" s="1" t="s">
        <v>35</v>
      </c>
    </row>
    <row r="71" spans="1:21">
      <c r="A71" s="2" t="s">
        <v>185</v>
      </c>
      <c r="B71" s="6" t="s">
        <v>186</v>
      </c>
      <c r="C71" s="1"/>
      <c r="D71" s="4" t="s">
        <v>30</v>
      </c>
      <c r="E71" s="5" t="str">
        <f t="shared" ref="E71:E75" si="2">IF(OR(LEN(G71)=15,LEN(G71)=18),IF(MOD(MID(G71,15,3)*1,2),"男","女"),#N/A)</f>
        <v>男</v>
      </c>
      <c r="F71" s="4" t="s">
        <v>31</v>
      </c>
      <c r="G71" s="7" t="s">
        <v>187</v>
      </c>
      <c r="H71" s="7">
        <v>15213976418</v>
      </c>
      <c r="K71" s="8">
        <v>37149</v>
      </c>
      <c r="Q71" s="1" t="s">
        <v>33</v>
      </c>
      <c r="T71" s="1" t="s">
        <v>34</v>
      </c>
      <c r="U71" s="1" t="s">
        <v>35</v>
      </c>
    </row>
    <row r="72" spans="1:11">
      <c r="A72" s="2" t="s">
        <v>23</v>
      </c>
      <c r="B72" s="6" t="s">
        <v>188</v>
      </c>
      <c r="C72" s="1"/>
      <c r="D72" s="4"/>
      <c r="E72" s="5"/>
      <c r="F72" s="4"/>
      <c r="G72" s="6"/>
      <c r="H72" s="6"/>
      <c r="K72" s="8"/>
    </row>
    <row r="73" spans="1:21">
      <c r="A73" s="2" t="s">
        <v>189</v>
      </c>
      <c r="B73" s="6" t="s">
        <v>190</v>
      </c>
      <c r="C73" s="1"/>
      <c r="D73" s="4" t="s">
        <v>30</v>
      </c>
      <c r="E73" s="5" t="str">
        <f t="shared" si="2"/>
        <v>男</v>
      </c>
      <c r="F73" s="4" t="s">
        <v>31</v>
      </c>
      <c r="G73" s="15" t="s">
        <v>191</v>
      </c>
      <c r="H73" s="6">
        <v>15214137200</v>
      </c>
      <c r="K73" s="8">
        <v>32219</v>
      </c>
      <c r="Q73" s="1" t="s">
        <v>33</v>
      </c>
      <c r="T73" s="1" t="s">
        <v>34</v>
      </c>
      <c r="U73" s="1" t="s">
        <v>35</v>
      </c>
    </row>
    <row r="74" spans="1:11">
      <c r="A74" s="2" t="s">
        <v>23</v>
      </c>
      <c r="B74" s="6" t="s">
        <v>192</v>
      </c>
      <c r="C74" s="1"/>
      <c r="D74" s="4"/>
      <c r="E74" s="5"/>
      <c r="F74" s="4"/>
      <c r="G74" s="6"/>
      <c r="H74" s="6"/>
      <c r="K74" s="8"/>
    </row>
    <row r="75" spans="1:21">
      <c r="A75" s="2" t="s">
        <v>193</v>
      </c>
      <c r="B75" s="6" t="s">
        <v>194</v>
      </c>
      <c r="C75" s="1"/>
      <c r="D75" s="4" t="s">
        <v>30</v>
      </c>
      <c r="E75" s="5" t="str">
        <f t="shared" si="2"/>
        <v>男</v>
      </c>
      <c r="F75" s="4" t="s">
        <v>31</v>
      </c>
      <c r="G75" s="7" t="s">
        <v>195</v>
      </c>
      <c r="H75" s="7">
        <v>18899356299</v>
      </c>
      <c r="K75" s="8">
        <v>35588</v>
      </c>
      <c r="Q75" s="1" t="s">
        <v>33</v>
      </c>
      <c r="T75" s="1" t="s">
        <v>34</v>
      </c>
      <c r="U75" s="1" t="s">
        <v>35</v>
      </c>
    </row>
    <row r="76" spans="1:11">
      <c r="A76" s="2" t="s">
        <v>23</v>
      </c>
      <c r="B76" s="6" t="s">
        <v>196</v>
      </c>
      <c r="C76" s="1"/>
      <c r="D76" s="4"/>
      <c r="E76" s="5"/>
      <c r="F76" s="4"/>
      <c r="G76" s="6"/>
      <c r="H76" s="6"/>
      <c r="K76" s="8"/>
    </row>
    <row r="77" spans="1:21">
      <c r="A77" s="2" t="s">
        <v>197</v>
      </c>
      <c r="B77" s="6" t="s">
        <v>198</v>
      </c>
      <c r="C77" s="1"/>
      <c r="D77" s="4" t="s">
        <v>30</v>
      </c>
      <c r="E77" s="5" t="str">
        <f t="shared" ref="E77:E84" si="3">IF(OR(LEN(G77)=15,LEN(G77)=18),IF(MOD(MID(G77,15,3)*1,2),"男","女"),#N/A)</f>
        <v>男</v>
      </c>
      <c r="F77" s="4" t="s">
        <v>31</v>
      </c>
      <c r="G77" s="7" t="s">
        <v>199</v>
      </c>
      <c r="H77" s="7">
        <v>16676743212</v>
      </c>
      <c r="K77" s="8">
        <v>35367</v>
      </c>
      <c r="Q77" s="1" t="s">
        <v>33</v>
      </c>
      <c r="T77" s="1" t="s">
        <v>34</v>
      </c>
      <c r="U77" s="1" t="s">
        <v>35</v>
      </c>
    </row>
    <row r="78" spans="1:11">
      <c r="A78" s="2" t="s">
        <v>23</v>
      </c>
      <c r="B78" s="6" t="s">
        <v>200</v>
      </c>
      <c r="C78" s="1"/>
      <c r="D78" s="4"/>
      <c r="E78" s="5"/>
      <c r="F78" s="4"/>
      <c r="G78" s="6"/>
      <c r="H78" s="6"/>
      <c r="K78" s="8"/>
    </row>
    <row r="79" spans="1:21">
      <c r="A79" s="2" t="s">
        <v>201</v>
      </c>
      <c r="B79" s="6" t="s">
        <v>202</v>
      </c>
      <c r="C79" s="1"/>
      <c r="D79" s="4" t="s">
        <v>30</v>
      </c>
      <c r="E79" s="5" t="str">
        <f t="shared" si="3"/>
        <v>女</v>
      </c>
      <c r="F79" s="4" t="s">
        <v>31</v>
      </c>
      <c r="G79" s="6" t="s">
        <v>203</v>
      </c>
      <c r="H79" s="6">
        <v>18009376257</v>
      </c>
      <c r="K79" s="8">
        <v>35112</v>
      </c>
      <c r="Q79" s="1" t="s">
        <v>33</v>
      </c>
      <c r="T79" s="1" t="s">
        <v>34</v>
      </c>
      <c r="U79" s="1" t="s">
        <v>35</v>
      </c>
    </row>
    <row r="80" spans="1:11">
      <c r="A80" s="2" t="s">
        <v>23</v>
      </c>
      <c r="B80" s="6" t="s">
        <v>204</v>
      </c>
      <c r="C80" s="1"/>
      <c r="D80" s="4"/>
      <c r="E80" s="5"/>
      <c r="F80" s="4"/>
      <c r="G80" s="6"/>
      <c r="H80" s="6"/>
      <c r="K80" s="8"/>
    </row>
    <row r="81" spans="1:21">
      <c r="A81" s="2" t="s">
        <v>205</v>
      </c>
      <c r="B81" s="6" t="s">
        <v>206</v>
      </c>
      <c r="C81" s="1"/>
      <c r="D81" s="4" t="s">
        <v>30</v>
      </c>
      <c r="E81" s="5" t="s">
        <v>67</v>
      </c>
      <c r="F81" s="4" t="s">
        <v>31</v>
      </c>
      <c r="G81" s="15" t="s">
        <v>207</v>
      </c>
      <c r="H81" s="6">
        <v>17393199279</v>
      </c>
      <c r="K81" s="8">
        <v>35837</v>
      </c>
      <c r="Q81" s="1" t="s">
        <v>33</v>
      </c>
      <c r="T81" s="1" t="s">
        <v>34</v>
      </c>
      <c r="U81" s="1" t="s">
        <v>35</v>
      </c>
    </row>
    <row r="82" spans="1:21">
      <c r="A82" s="2" t="s">
        <v>208</v>
      </c>
      <c r="B82" s="6" t="s">
        <v>209</v>
      </c>
      <c r="C82" s="1"/>
      <c r="D82" s="4" t="s">
        <v>30</v>
      </c>
      <c r="E82" s="5" t="str">
        <f t="shared" si="3"/>
        <v>女</v>
      </c>
      <c r="F82" s="4" t="s">
        <v>31</v>
      </c>
      <c r="G82" s="7" t="s">
        <v>210</v>
      </c>
      <c r="H82" s="7">
        <v>15693955597</v>
      </c>
      <c r="K82" s="8">
        <v>35201</v>
      </c>
      <c r="Q82" s="1" t="s">
        <v>33</v>
      </c>
      <c r="T82" s="1" t="s">
        <v>34</v>
      </c>
      <c r="U82" s="1" t="s">
        <v>35</v>
      </c>
    </row>
    <row r="83" spans="1:21">
      <c r="A83" s="6" t="s">
        <v>211</v>
      </c>
      <c r="B83" s="6" t="s">
        <v>212</v>
      </c>
      <c r="C83" s="1"/>
      <c r="D83" s="4" t="s">
        <v>30</v>
      </c>
      <c r="E83" s="5" t="str">
        <f t="shared" si="3"/>
        <v>男</v>
      </c>
      <c r="F83" s="4" t="s">
        <v>31</v>
      </c>
      <c r="G83" s="6" t="s">
        <v>213</v>
      </c>
      <c r="H83" s="6">
        <v>17793651121</v>
      </c>
      <c r="K83" s="8">
        <v>34727</v>
      </c>
      <c r="Q83" s="1" t="s">
        <v>33</v>
      </c>
      <c r="T83" s="1" t="s">
        <v>34</v>
      </c>
      <c r="U83" s="1" t="s">
        <v>35</v>
      </c>
    </row>
    <row r="84" spans="1:21">
      <c r="A84" s="2" t="s">
        <v>214</v>
      </c>
      <c r="B84" s="6" t="s">
        <v>215</v>
      </c>
      <c r="C84" s="1"/>
      <c r="D84" s="4" t="s">
        <v>30</v>
      </c>
      <c r="E84" s="5" t="str">
        <f t="shared" si="3"/>
        <v>男</v>
      </c>
      <c r="F84" s="4" t="s">
        <v>31</v>
      </c>
      <c r="G84" s="14" t="s">
        <v>216</v>
      </c>
      <c r="H84" s="7">
        <v>18329965315</v>
      </c>
      <c r="K84" s="8">
        <v>35328</v>
      </c>
      <c r="Q84" s="1" t="s">
        <v>33</v>
      </c>
      <c r="T84" s="1" t="s">
        <v>34</v>
      </c>
      <c r="U84" s="1" t="s">
        <v>35</v>
      </c>
    </row>
    <row r="85" spans="1:11">
      <c r="A85" s="2" t="s">
        <v>23</v>
      </c>
      <c r="B85" s="6" t="s">
        <v>217</v>
      </c>
      <c r="C85" s="1"/>
      <c r="D85" s="4"/>
      <c r="E85" s="5"/>
      <c r="F85" s="4"/>
      <c r="G85" s="6"/>
      <c r="H85" s="6"/>
      <c r="K85" s="8"/>
    </row>
    <row r="86" spans="1:21">
      <c r="A86" s="2" t="s">
        <v>218</v>
      </c>
      <c r="B86" s="6" t="s">
        <v>219</v>
      </c>
      <c r="C86" s="1"/>
      <c r="D86" s="4" t="s">
        <v>30</v>
      </c>
      <c r="E86" s="5" t="str">
        <f t="shared" ref="E86:E91" si="4">IF(OR(LEN(G86)=15,LEN(G86)=18),IF(MOD(MID(G86,15,3)*1,2),"男","女"),#N/A)</f>
        <v>女</v>
      </c>
      <c r="F86" s="4" t="s">
        <v>31</v>
      </c>
      <c r="G86" s="7" t="s">
        <v>220</v>
      </c>
      <c r="H86" s="7">
        <v>15509431664</v>
      </c>
      <c r="K86" s="8">
        <v>31094</v>
      </c>
      <c r="Q86" s="1" t="s">
        <v>33</v>
      </c>
      <c r="T86" s="1" t="s">
        <v>34</v>
      </c>
      <c r="U86" s="1" t="s">
        <v>35</v>
      </c>
    </row>
    <row r="87" spans="1:21">
      <c r="A87" s="2" t="s">
        <v>221</v>
      </c>
      <c r="B87" s="6" t="s">
        <v>222</v>
      </c>
      <c r="C87" s="1"/>
      <c r="D87" s="4" t="s">
        <v>30</v>
      </c>
      <c r="E87" s="5" t="str">
        <f t="shared" si="4"/>
        <v>男</v>
      </c>
      <c r="F87" s="4" t="s">
        <v>31</v>
      </c>
      <c r="G87" s="7" t="s">
        <v>223</v>
      </c>
      <c r="H87" s="7">
        <v>18699569551</v>
      </c>
      <c r="K87" s="8">
        <v>35600</v>
      </c>
      <c r="Q87" s="1" t="s">
        <v>33</v>
      </c>
      <c r="T87" s="1" t="s">
        <v>34</v>
      </c>
      <c r="U87" s="1" t="s">
        <v>35</v>
      </c>
    </row>
    <row r="88" spans="1:21">
      <c r="A88" s="2" t="s">
        <v>224</v>
      </c>
      <c r="B88" s="6" t="s">
        <v>225</v>
      </c>
      <c r="C88" s="1"/>
      <c r="D88" s="4" t="s">
        <v>30</v>
      </c>
      <c r="E88" s="5" t="str">
        <f t="shared" si="4"/>
        <v>男</v>
      </c>
      <c r="F88" s="4" t="s">
        <v>31</v>
      </c>
      <c r="G88" s="7" t="s">
        <v>226</v>
      </c>
      <c r="H88" s="7" t="s">
        <v>227</v>
      </c>
      <c r="K88" s="8">
        <v>33580</v>
      </c>
      <c r="Q88" s="1" t="s">
        <v>33</v>
      </c>
      <c r="T88" s="1" t="s">
        <v>34</v>
      </c>
      <c r="U88" s="1" t="s">
        <v>35</v>
      </c>
    </row>
    <row r="89" spans="1:21">
      <c r="A89" s="2" t="s">
        <v>228</v>
      </c>
      <c r="B89" s="6" t="s">
        <v>229</v>
      </c>
      <c r="C89" s="1"/>
      <c r="D89" s="4" t="s">
        <v>30</v>
      </c>
      <c r="E89" s="5" t="str">
        <f t="shared" si="4"/>
        <v>男</v>
      </c>
      <c r="F89" s="4" t="s">
        <v>31</v>
      </c>
      <c r="G89" s="6" t="s">
        <v>230</v>
      </c>
      <c r="H89" s="6" t="s">
        <v>231</v>
      </c>
      <c r="K89" s="8">
        <v>32871</v>
      </c>
      <c r="Q89" s="1" t="s">
        <v>33</v>
      </c>
      <c r="T89" s="1" t="s">
        <v>34</v>
      </c>
      <c r="U89" s="1" t="s">
        <v>35</v>
      </c>
    </row>
    <row r="90" spans="1:21">
      <c r="A90" s="2" t="s">
        <v>232</v>
      </c>
      <c r="B90" s="6" t="s">
        <v>233</v>
      </c>
      <c r="C90" s="1"/>
      <c r="D90" s="4" t="s">
        <v>30</v>
      </c>
      <c r="E90" s="5" t="str">
        <f t="shared" si="4"/>
        <v>女</v>
      </c>
      <c r="F90" s="4" t="s">
        <v>31</v>
      </c>
      <c r="G90" s="7" t="s">
        <v>234</v>
      </c>
      <c r="H90" s="7">
        <v>19996164133</v>
      </c>
      <c r="K90" s="8">
        <v>34275</v>
      </c>
      <c r="Q90" s="1" t="s">
        <v>33</v>
      </c>
      <c r="T90" s="1" t="s">
        <v>34</v>
      </c>
      <c r="U90" s="1" t="s">
        <v>35</v>
      </c>
    </row>
    <row r="91" spans="1:21">
      <c r="A91" s="2" t="s">
        <v>235</v>
      </c>
      <c r="B91" s="6" t="s">
        <v>236</v>
      </c>
      <c r="C91" s="1"/>
      <c r="D91" s="4" t="s">
        <v>30</v>
      </c>
      <c r="E91" s="5" t="str">
        <f t="shared" si="4"/>
        <v>男</v>
      </c>
      <c r="F91" s="4" t="s">
        <v>31</v>
      </c>
      <c r="G91" s="7" t="s">
        <v>237</v>
      </c>
      <c r="H91" s="7">
        <v>13679394522</v>
      </c>
      <c r="K91" s="8">
        <v>35674</v>
      </c>
      <c r="Q91" s="1" t="s">
        <v>33</v>
      </c>
      <c r="T91" s="1" t="s">
        <v>34</v>
      </c>
      <c r="U91" s="1" t="s">
        <v>35</v>
      </c>
    </row>
    <row r="92" spans="1:11">
      <c r="A92" s="2" t="s">
        <v>23</v>
      </c>
      <c r="B92" s="6" t="s">
        <v>238</v>
      </c>
      <c r="C92" s="1"/>
      <c r="D92" s="4"/>
      <c r="E92" s="5"/>
      <c r="F92" s="4"/>
      <c r="G92" s="6"/>
      <c r="H92" s="6"/>
      <c r="K92" s="8"/>
    </row>
    <row r="93" spans="1:21">
      <c r="A93" s="9" t="s">
        <v>71</v>
      </c>
      <c r="B93" s="6" t="s">
        <v>239</v>
      </c>
      <c r="C93" s="1"/>
      <c r="D93" s="4" t="s">
        <v>30</v>
      </c>
      <c r="E93" s="5" t="str">
        <f t="shared" ref="E93:E95" si="5">IF(OR(LEN(G93)=15,LEN(G93)=18),IF(MOD(MID(G93,15,3)*1,2),"男","女"),#N/A)</f>
        <v>男</v>
      </c>
      <c r="F93" s="4" t="s">
        <v>31</v>
      </c>
      <c r="G93" s="7" t="s">
        <v>240</v>
      </c>
      <c r="H93" s="7">
        <v>15379992099</v>
      </c>
      <c r="K93" s="8">
        <v>23949</v>
      </c>
      <c r="Q93" s="1" t="s">
        <v>33</v>
      </c>
      <c r="T93" s="1" t="s">
        <v>34</v>
      </c>
      <c r="U93" s="1" t="s">
        <v>35</v>
      </c>
    </row>
    <row r="94" spans="1:21">
      <c r="A94" s="6" t="s">
        <v>241</v>
      </c>
      <c r="B94" s="6" t="s">
        <v>242</v>
      </c>
      <c r="C94" s="1"/>
      <c r="D94" s="4" t="s">
        <v>30</v>
      </c>
      <c r="E94" s="5" t="str">
        <f t="shared" si="5"/>
        <v>女</v>
      </c>
      <c r="F94" s="4" t="s">
        <v>31</v>
      </c>
      <c r="G94" s="6" t="s">
        <v>243</v>
      </c>
      <c r="H94" s="7">
        <v>13899844357</v>
      </c>
      <c r="K94" s="8">
        <v>34535</v>
      </c>
      <c r="Q94" s="1" t="s">
        <v>33</v>
      </c>
      <c r="T94" s="1" t="s">
        <v>34</v>
      </c>
      <c r="U94" s="1" t="s">
        <v>35</v>
      </c>
    </row>
    <row r="95" spans="1:21">
      <c r="A95" s="2" t="s">
        <v>244</v>
      </c>
      <c r="B95" s="6" t="s">
        <v>245</v>
      </c>
      <c r="C95" s="1"/>
      <c r="D95" s="4" t="s">
        <v>30</v>
      </c>
      <c r="E95" s="5" t="str">
        <f t="shared" si="5"/>
        <v>男</v>
      </c>
      <c r="F95" s="4" t="s">
        <v>31</v>
      </c>
      <c r="G95" s="6" t="s">
        <v>246</v>
      </c>
      <c r="H95" s="6" t="s">
        <v>247</v>
      </c>
      <c r="K95" s="8">
        <v>36794</v>
      </c>
      <c r="Q95" s="1" t="s">
        <v>33</v>
      </c>
      <c r="T95" s="1" t="s">
        <v>34</v>
      </c>
      <c r="U95" s="1" t="s">
        <v>35</v>
      </c>
    </row>
    <row r="96" spans="1:11">
      <c r="A96" s="2" t="s">
        <v>23</v>
      </c>
      <c r="B96" s="6" t="s">
        <v>248</v>
      </c>
      <c r="C96" s="1"/>
      <c r="D96" s="4"/>
      <c r="E96" s="5"/>
      <c r="F96" s="4"/>
      <c r="G96" s="6"/>
      <c r="H96" s="6"/>
      <c r="K96" s="8"/>
    </row>
    <row r="97" spans="1:21">
      <c r="A97" s="2" t="s">
        <v>249</v>
      </c>
      <c r="B97" s="6" t="s">
        <v>250</v>
      </c>
      <c r="C97" s="1"/>
      <c r="D97" s="4" t="s">
        <v>30</v>
      </c>
      <c r="E97" s="5" t="s">
        <v>67</v>
      </c>
      <c r="F97" s="4" t="s">
        <v>31</v>
      </c>
      <c r="G97" s="15" t="s">
        <v>251</v>
      </c>
      <c r="H97" s="6" t="s">
        <v>252</v>
      </c>
      <c r="K97" s="8">
        <v>35133</v>
      </c>
      <c r="Q97" s="1" t="s">
        <v>33</v>
      </c>
      <c r="T97" s="1" t="s">
        <v>34</v>
      </c>
      <c r="U97" s="1" t="s">
        <v>35</v>
      </c>
    </row>
    <row r="98" spans="1:21">
      <c r="A98" s="2" t="s">
        <v>253</v>
      </c>
      <c r="B98" s="6" t="s">
        <v>254</v>
      </c>
      <c r="C98" s="1"/>
      <c r="D98" s="4" t="s">
        <v>30</v>
      </c>
      <c r="E98" s="5" t="str">
        <f>IF(OR(LEN(G98)=15,LEN(G98)=18),IF(MOD(MID(G98,15,3)*1,2),"男","女"),#N/A)</f>
        <v>男</v>
      </c>
      <c r="F98" s="4" t="s">
        <v>31</v>
      </c>
      <c r="G98" s="15" t="s">
        <v>255</v>
      </c>
      <c r="H98" s="6">
        <v>17793804616</v>
      </c>
      <c r="K98" s="8">
        <v>32190</v>
      </c>
      <c r="Q98" s="1" t="s">
        <v>33</v>
      </c>
      <c r="T98" s="1" t="s">
        <v>34</v>
      </c>
      <c r="U98" s="1" t="s">
        <v>35</v>
      </c>
    </row>
    <row r="99" spans="1:21">
      <c r="A99" s="2" t="s">
        <v>256</v>
      </c>
      <c r="B99" s="6" t="s">
        <v>257</v>
      </c>
      <c r="C99" s="1"/>
      <c r="D99" s="4" t="s">
        <v>30</v>
      </c>
      <c r="E99" s="5" t="str">
        <f>IF(OR(LEN(G99)=15,LEN(G99)=18),IF(MOD(MID(G99,15,3)*1,2),"男","女"),#N/A)</f>
        <v>男</v>
      </c>
      <c r="F99" s="4" t="s">
        <v>31</v>
      </c>
      <c r="G99" s="7" t="s">
        <v>258</v>
      </c>
      <c r="H99" s="7">
        <v>13893639527</v>
      </c>
      <c r="K99" s="8">
        <v>32370</v>
      </c>
      <c r="Q99" s="1" t="s">
        <v>33</v>
      </c>
      <c r="T99" s="1" t="s">
        <v>34</v>
      </c>
      <c r="U99" s="1" t="s">
        <v>35</v>
      </c>
    </row>
    <row r="100" spans="1:11">
      <c r="A100" s="2" t="s">
        <v>23</v>
      </c>
      <c r="B100" s="6" t="s">
        <v>259</v>
      </c>
      <c r="C100" s="1"/>
      <c r="D100" s="4"/>
      <c r="E100" s="5"/>
      <c r="F100" s="4"/>
      <c r="G100" s="6"/>
      <c r="H100" s="7"/>
      <c r="K100" s="8"/>
    </row>
    <row r="101" spans="1:21">
      <c r="A101" s="2" t="s">
        <v>260</v>
      </c>
      <c r="B101" s="6" t="s">
        <v>261</v>
      </c>
      <c r="C101" s="1"/>
      <c r="D101" s="4" t="s">
        <v>30</v>
      </c>
      <c r="E101" s="5" t="s">
        <v>183</v>
      </c>
      <c r="F101" s="4" t="s">
        <v>31</v>
      </c>
      <c r="G101" s="6" t="s">
        <v>262</v>
      </c>
      <c r="H101" s="7" t="s">
        <v>263</v>
      </c>
      <c r="K101" s="8">
        <v>26273</v>
      </c>
      <c r="Q101" s="1" t="s">
        <v>33</v>
      </c>
      <c r="T101" s="1" t="s">
        <v>34</v>
      </c>
      <c r="U101" s="1" t="s">
        <v>35</v>
      </c>
    </row>
    <row r="102" spans="1:11">
      <c r="A102" s="2" t="s">
        <v>23</v>
      </c>
      <c r="B102" s="2" t="s">
        <v>264</v>
      </c>
      <c r="C102" s="1"/>
      <c r="D102" s="4"/>
      <c r="E102" s="5"/>
      <c r="F102" s="4"/>
      <c r="G102" s="6"/>
      <c r="H102" s="6"/>
      <c r="K102" s="8"/>
    </row>
    <row r="103" spans="1:11">
      <c r="A103" s="2" t="s">
        <v>23</v>
      </c>
      <c r="B103" s="2" t="s">
        <v>265</v>
      </c>
      <c r="C103" s="1"/>
      <c r="D103" s="4"/>
      <c r="E103" s="5"/>
      <c r="F103" s="4"/>
      <c r="G103" s="6"/>
      <c r="H103" s="6"/>
      <c r="K103" s="8"/>
    </row>
    <row r="104" spans="1:11">
      <c r="A104" s="2" t="s">
        <v>23</v>
      </c>
      <c r="B104" s="2" t="s">
        <v>266</v>
      </c>
      <c r="C104" s="1"/>
      <c r="D104" s="4"/>
      <c r="E104" s="5"/>
      <c r="F104" s="4"/>
      <c r="G104" s="6"/>
      <c r="H104" s="6"/>
      <c r="K104" s="8"/>
    </row>
    <row r="105" spans="1:21">
      <c r="A105" s="2" t="s">
        <v>267</v>
      </c>
      <c r="B105" s="2" t="s">
        <v>268</v>
      </c>
      <c r="C105" s="1"/>
      <c r="D105" s="4" t="s">
        <v>30</v>
      </c>
      <c r="E105" s="5" t="str">
        <f>IF(OR(LEN(G105)=15,LEN(G105)=18),IF(MOD(MID(G105,15,3)*1,2),"男","女"),#N/A)</f>
        <v>女</v>
      </c>
      <c r="F105" s="4" t="s">
        <v>31</v>
      </c>
      <c r="G105" s="6" t="s">
        <v>269</v>
      </c>
      <c r="H105" s="6">
        <v>13919406214</v>
      </c>
      <c r="K105" s="8">
        <v>30144</v>
      </c>
      <c r="Q105" s="1" t="s">
        <v>33</v>
      </c>
      <c r="T105" s="1" t="s">
        <v>34</v>
      </c>
      <c r="U105" s="1" t="s">
        <v>35</v>
      </c>
    </row>
    <row r="106" spans="1:11">
      <c r="A106" s="2" t="s">
        <v>23</v>
      </c>
      <c r="B106" s="2" t="s">
        <v>270</v>
      </c>
      <c r="C106" s="1"/>
      <c r="D106" s="4"/>
      <c r="E106" s="5"/>
      <c r="F106" s="4"/>
      <c r="G106" s="6"/>
      <c r="H106" s="6"/>
      <c r="K106" s="8"/>
    </row>
    <row r="107" spans="1:21">
      <c r="A107" s="2" t="s">
        <v>271</v>
      </c>
      <c r="B107" s="2" t="s">
        <v>272</v>
      </c>
      <c r="C107" s="1"/>
      <c r="D107" s="4" t="s">
        <v>30</v>
      </c>
      <c r="E107" s="5" t="s">
        <v>67</v>
      </c>
      <c r="F107" s="4" t="s">
        <v>31</v>
      </c>
      <c r="G107" s="15" t="s">
        <v>273</v>
      </c>
      <c r="H107" s="6">
        <v>17361587287</v>
      </c>
      <c r="K107" s="8">
        <v>35627</v>
      </c>
      <c r="Q107" s="1" t="s">
        <v>33</v>
      </c>
      <c r="T107" s="1" t="s">
        <v>34</v>
      </c>
      <c r="U107" s="1" t="s">
        <v>35</v>
      </c>
    </row>
    <row r="108" spans="1:11">
      <c r="A108" s="2" t="s">
        <v>23</v>
      </c>
      <c r="B108" s="2" t="s">
        <v>274</v>
      </c>
      <c r="C108" s="1"/>
      <c r="D108" s="4"/>
      <c r="E108" s="5"/>
      <c r="F108" s="4"/>
      <c r="G108" s="6"/>
      <c r="H108" s="6"/>
      <c r="K108" s="8"/>
    </row>
    <row r="109" spans="1:21">
      <c r="A109" s="2" t="s">
        <v>275</v>
      </c>
      <c r="B109" s="2" t="s">
        <v>276</v>
      </c>
      <c r="C109" s="1"/>
      <c r="D109" s="4" t="s">
        <v>30</v>
      </c>
      <c r="E109" s="5" t="str">
        <f t="shared" ref="E109:E123" si="6">IF(OR(LEN(G109)=15,LEN(G109)=18),IF(MOD(MID(G109,15,3)*1,2),"男","女"),#N/A)</f>
        <v>男</v>
      </c>
      <c r="F109" s="4" t="s">
        <v>31</v>
      </c>
      <c r="G109" s="15" t="s">
        <v>277</v>
      </c>
      <c r="H109" s="6">
        <v>15510057552</v>
      </c>
      <c r="K109" s="8">
        <v>35557</v>
      </c>
      <c r="Q109" s="1" t="s">
        <v>33</v>
      </c>
      <c r="T109" s="1" t="s">
        <v>34</v>
      </c>
      <c r="U109" s="1" t="s">
        <v>35</v>
      </c>
    </row>
    <row r="110" spans="1:11">
      <c r="A110" s="2" t="s">
        <v>23</v>
      </c>
      <c r="B110" s="2" t="s">
        <v>278</v>
      </c>
      <c r="C110" s="1"/>
      <c r="D110" s="4"/>
      <c r="E110" s="5"/>
      <c r="F110" s="4"/>
      <c r="G110" s="6"/>
      <c r="H110" s="6"/>
      <c r="K110" s="8"/>
    </row>
    <row r="111" spans="1:21">
      <c r="A111" s="2" t="s">
        <v>279</v>
      </c>
      <c r="B111" s="2" t="s">
        <v>280</v>
      </c>
      <c r="C111" s="1"/>
      <c r="D111" s="4" t="s">
        <v>30</v>
      </c>
      <c r="E111" s="5" t="str">
        <f t="shared" si="6"/>
        <v>男</v>
      </c>
      <c r="F111" s="4" t="s">
        <v>31</v>
      </c>
      <c r="G111" s="14" t="s">
        <v>281</v>
      </c>
      <c r="H111" s="7">
        <v>18794432583</v>
      </c>
      <c r="K111" s="8">
        <v>32509</v>
      </c>
      <c r="Q111" s="1" t="s">
        <v>33</v>
      </c>
      <c r="T111" s="1" t="s">
        <v>34</v>
      </c>
      <c r="U111" s="1" t="s">
        <v>35</v>
      </c>
    </row>
    <row r="112" spans="1:21">
      <c r="A112" s="2" t="s">
        <v>282</v>
      </c>
      <c r="B112" s="2" t="s">
        <v>283</v>
      </c>
      <c r="C112" s="1"/>
      <c r="D112" s="4" t="s">
        <v>30</v>
      </c>
      <c r="E112" s="5" t="str">
        <f t="shared" si="6"/>
        <v>女</v>
      </c>
      <c r="F112" s="4" t="s">
        <v>31</v>
      </c>
      <c r="G112" s="7" t="s">
        <v>284</v>
      </c>
      <c r="H112" s="7">
        <v>17794102769</v>
      </c>
      <c r="K112" s="8">
        <v>31288</v>
      </c>
      <c r="Q112" s="1" t="s">
        <v>33</v>
      </c>
      <c r="T112" s="1" t="s">
        <v>34</v>
      </c>
      <c r="U112" s="1" t="s">
        <v>35</v>
      </c>
    </row>
    <row r="113" spans="1:21">
      <c r="A113" s="2" t="s">
        <v>285</v>
      </c>
      <c r="B113" s="2" t="s">
        <v>286</v>
      </c>
      <c r="C113" s="1"/>
      <c r="D113" s="4" t="s">
        <v>30</v>
      </c>
      <c r="E113" s="5" t="str">
        <f t="shared" si="6"/>
        <v>男</v>
      </c>
      <c r="F113" s="4" t="s">
        <v>31</v>
      </c>
      <c r="G113" s="15" t="s">
        <v>287</v>
      </c>
      <c r="H113" s="6">
        <v>13830268853</v>
      </c>
      <c r="K113" s="8">
        <v>27604</v>
      </c>
      <c r="Q113" s="1" t="s">
        <v>33</v>
      </c>
      <c r="T113" s="1" t="s">
        <v>34</v>
      </c>
      <c r="U113" s="1" t="s">
        <v>35</v>
      </c>
    </row>
    <row r="114" spans="1:21">
      <c r="A114" s="2" t="s">
        <v>288</v>
      </c>
      <c r="B114" s="2" t="s">
        <v>289</v>
      </c>
      <c r="C114" s="1"/>
      <c r="D114" s="4" t="s">
        <v>30</v>
      </c>
      <c r="E114" s="5" t="str">
        <f t="shared" si="6"/>
        <v>男</v>
      </c>
      <c r="F114" s="4" t="s">
        <v>31</v>
      </c>
      <c r="G114" s="15" t="s">
        <v>290</v>
      </c>
      <c r="H114" s="6">
        <v>15293644260</v>
      </c>
      <c r="K114" s="8">
        <v>36390</v>
      </c>
      <c r="Q114" s="1" t="s">
        <v>33</v>
      </c>
      <c r="T114" s="1" t="s">
        <v>34</v>
      </c>
      <c r="U114" s="1" t="s">
        <v>35</v>
      </c>
    </row>
    <row r="115" spans="1:21">
      <c r="A115" s="2" t="s">
        <v>291</v>
      </c>
      <c r="B115" s="2" t="s">
        <v>292</v>
      </c>
      <c r="C115" s="1"/>
      <c r="D115" s="4" t="s">
        <v>30</v>
      </c>
      <c r="E115" s="5" t="str">
        <f t="shared" si="6"/>
        <v>男</v>
      </c>
      <c r="F115" s="4" t="s">
        <v>31</v>
      </c>
      <c r="G115" s="7" t="s">
        <v>293</v>
      </c>
      <c r="H115" s="7">
        <v>17609431673</v>
      </c>
      <c r="K115" s="8">
        <v>35564</v>
      </c>
      <c r="Q115" s="1" t="s">
        <v>33</v>
      </c>
      <c r="T115" s="1" t="s">
        <v>34</v>
      </c>
      <c r="U115" s="1" t="s">
        <v>35</v>
      </c>
    </row>
    <row r="116" spans="1:21">
      <c r="A116" s="2" t="s">
        <v>294</v>
      </c>
      <c r="B116" s="2" t="s">
        <v>295</v>
      </c>
      <c r="C116" s="1"/>
      <c r="D116" s="4" t="s">
        <v>30</v>
      </c>
      <c r="E116" s="5" t="str">
        <f t="shared" si="6"/>
        <v>女</v>
      </c>
      <c r="F116" s="4" t="s">
        <v>31</v>
      </c>
      <c r="G116" s="7" t="s">
        <v>296</v>
      </c>
      <c r="H116" s="7">
        <v>15193575762</v>
      </c>
      <c r="K116" s="8">
        <v>31805</v>
      </c>
      <c r="Q116" s="1" t="s">
        <v>33</v>
      </c>
      <c r="T116" s="1" t="s">
        <v>34</v>
      </c>
      <c r="U116" s="1" t="s">
        <v>35</v>
      </c>
    </row>
    <row r="117" spans="1:21">
      <c r="A117" s="2" t="s">
        <v>297</v>
      </c>
      <c r="B117" s="2" t="s">
        <v>298</v>
      </c>
      <c r="C117" s="1"/>
      <c r="D117" s="4" t="s">
        <v>30</v>
      </c>
      <c r="E117" s="5" t="str">
        <f t="shared" si="6"/>
        <v>男</v>
      </c>
      <c r="F117" s="4" t="s">
        <v>31</v>
      </c>
      <c r="G117" s="7" t="s">
        <v>299</v>
      </c>
      <c r="H117" s="7">
        <v>19890674121</v>
      </c>
      <c r="K117" s="8">
        <v>35547</v>
      </c>
      <c r="Q117" s="1" t="s">
        <v>33</v>
      </c>
      <c r="T117" s="1" t="s">
        <v>34</v>
      </c>
      <c r="U117" s="1" t="s">
        <v>35</v>
      </c>
    </row>
    <row r="118" spans="1:21">
      <c r="A118" s="2" t="s">
        <v>300</v>
      </c>
      <c r="B118" s="2" t="s">
        <v>301</v>
      </c>
      <c r="C118" s="1"/>
      <c r="D118" s="4" t="s">
        <v>30</v>
      </c>
      <c r="E118" s="5" t="str">
        <f t="shared" si="6"/>
        <v>男</v>
      </c>
      <c r="F118" s="4" t="s">
        <v>31</v>
      </c>
      <c r="G118" s="6" t="s">
        <v>302</v>
      </c>
      <c r="H118" s="6">
        <v>17794224673</v>
      </c>
      <c r="K118" s="8">
        <v>34986</v>
      </c>
      <c r="Q118" s="1" t="s">
        <v>33</v>
      </c>
      <c r="T118" s="1" t="s">
        <v>34</v>
      </c>
      <c r="U118" s="1" t="s">
        <v>35</v>
      </c>
    </row>
    <row r="119" spans="1:21">
      <c r="A119" s="2" t="s">
        <v>303</v>
      </c>
      <c r="B119" s="2" t="s">
        <v>304</v>
      </c>
      <c r="C119" s="1"/>
      <c r="D119" s="4" t="s">
        <v>30</v>
      </c>
      <c r="E119" s="5" t="str">
        <f t="shared" si="6"/>
        <v>男</v>
      </c>
      <c r="F119" s="4" t="s">
        <v>31</v>
      </c>
      <c r="G119" s="7" t="s">
        <v>305</v>
      </c>
      <c r="H119" s="7">
        <v>19915231359</v>
      </c>
      <c r="K119" s="8">
        <v>35332</v>
      </c>
      <c r="Q119" s="1" t="s">
        <v>33</v>
      </c>
      <c r="T119" s="1" t="s">
        <v>34</v>
      </c>
      <c r="U119" s="1" t="s">
        <v>35</v>
      </c>
    </row>
    <row r="120" spans="1:21">
      <c r="A120" s="2" t="s">
        <v>306</v>
      </c>
      <c r="B120" s="2" t="s">
        <v>307</v>
      </c>
      <c r="C120" s="1"/>
      <c r="D120" s="4" t="s">
        <v>30</v>
      </c>
      <c r="E120" s="5" t="str">
        <f t="shared" si="6"/>
        <v>男</v>
      </c>
      <c r="F120" s="4" t="s">
        <v>31</v>
      </c>
      <c r="G120" s="7" t="s">
        <v>308</v>
      </c>
      <c r="H120" s="7">
        <v>17693418935</v>
      </c>
      <c r="K120" s="8">
        <v>35659</v>
      </c>
      <c r="Q120" s="1" t="s">
        <v>33</v>
      </c>
      <c r="T120" s="1" t="s">
        <v>34</v>
      </c>
      <c r="U120" s="1" t="s">
        <v>35</v>
      </c>
    </row>
    <row r="121" spans="1:21">
      <c r="A121" s="2" t="s">
        <v>309</v>
      </c>
      <c r="B121" s="2" t="s">
        <v>310</v>
      </c>
      <c r="C121" s="1"/>
      <c r="D121" s="4" t="s">
        <v>30</v>
      </c>
      <c r="E121" s="5" t="str">
        <f t="shared" si="6"/>
        <v>男</v>
      </c>
      <c r="F121" s="4" t="s">
        <v>31</v>
      </c>
      <c r="G121" s="14" t="s">
        <v>311</v>
      </c>
      <c r="H121" s="7">
        <v>18334939465</v>
      </c>
      <c r="K121" s="8">
        <v>34310</v>
      </c>
      <c r="Q121" s="1" t="s">
        <v>33</v>
      </c>
      <c r="T121" s="1" t="s">
        <v>34</v>
      </c>
      <c r="U121" s="1" t="s">
        <v>35</v>
      </c>
    </row>
    <row r="122" spans="1:21">
      <c r="A122" s="2" t="s">
        <v>312</v>
      </c>
      <c r="B122" s="2" t="s">
        <v>313</v>
      </c>
      <c r="C122" s="1"/>
      <c r="D122" s="4" t="s">
        <v>30</v>
      </c>
      <c r="E122" s="5" t="str">
        <f t="shared" si="6"/>
        <v>男</v>
      </c>
      <c r="F122" s="4" t="s">
        <v>31</v>
      </c>
      <c r="G122" s="7" t="s">
        <v>314</v>
      </c>
      <c r="H122" s="7">
        <v>15693876950</v>
      </c>
      <c r="K122" s="8">
        <v>36078</v>
      </c>
      <c r="Q122" s="1" t="s">
        <v>33</v>
      </c>
      <c r="T122" s="1" t="s">
        <v>34</v>
      </c>
      <c r="U122" s="1" t="s">
        <v>35</v>
      </c>
    </row>
    <row r="123" spans="1:21">
      <c r="A123" s="2" t="s">
        <v>315</v>
      </c>
      <c r="B123" s="2" t="s">
        <v>316</v>
      </c>
      <c r="C123" s="1"/>
      <c r="D123" s="4" t="s">
        <v>30</v>
      </c>
      <c r="E123" s="5" t="str">
        <f t="shared" si="6"/>
        <v>男</v>
      </c>
      <c r="F123" s="4" t="s">
        <v>31</v>
      </c>
      <c r="G123" s="14" t="s">
        <v>317</v>
      </c>
      <c r="H123" s="7">
        <v>18550335335</v>
      </c>
      <c r="K123" s="8">
        <v>32599</v>
      </c>
      <c r="Q123" s="1" t="s">
        <v>33</v>
      </c>
      <c r="T123" s="1" t="s">
        <v>34</v>
      </c>
      <c r="U123" s="1" t="s">
        <v>35</v>
      </c>
    </row>
    <row r="124" spans="1:11">
      <c r="A124" s="2" t="s">
        <v>23</v>
      </c>
      <c r="B124" s="2" t="s">
        <v>318</v>
      </c>
      <c r="C124" s="1"/>
      <c r="D124" s="4"/>
      <c r="E124" s="5"/>
      <c r="F124" s="4"/>
      <c r="G124" s="6"/>
      <c r="H124" s="6"/>
      <c r="K124" s="8"/>
    </row>
    <row r="125" spans="1:21">
      <c r="A125" s="2" t="s">
        <v>319</v>
      </c>
      <c r="B125" s="2" t="s">
        <v>320</v>
      </c>
      <c r="C125" s="1"/>
      <c r="D125" s="4" t="s">
        <v>30</v>
      </c>
      <c r="E125" s="5" t="str">
        <f t="shared" ref="E125:E131" si="7">IF(OR(LEN(G125)=15,LEN(G125)=18),IF(MOD(MID(G125,15,3)*1,2),"男","女"),#N/A)</f>
        <v>女</v>
      </c>
      <c r="F125" s="4" t="s">
        <v>31</v>
      </c>
      <c r="G125" s="7" t="s">
        <v>321</v>
      </c>
      <c r="H125" s="7">
        <v>18919149323</v>
      </c>
      <c r="K125" s="8">
        <v>34288</v>
      </c>
      <c r="Q125" s="1" t="s">
        <v>33</v>
      </c>
      <c r="T125" s="1" t="s">
        <v>34</v>
      </c>
      <c r="U125" s="1" t="s">
        <v>35</v>
      </c>
    </row>
    <row r="126" spans="1:21">
      <c r="A126" s="2" t="s">
        <v>322</v>
      </c>
      <c r="B126" s="2" t="s">
        <v>323</v>
      </c>
      <c r="C126" s="1"/>
      <c r="D126" s="4" t="s">
        <v>30</v>
      </c>
      <c r="E126" s="5" t="s">
        <v>67</v>
      </c>
      <c r="F126" s="4" t="s">
        <v>31</v>
      </c>
      <c r="G126" s="7" t="s">
        <v>324</v>
      </c>
      <c r="H126" s="7">
        <v>18893915517</v>
      </c>
      <c r="K126" s="8">
        <v>34366</v>
      </c>
      <c r="Q126" s="1" t="s">
        <v>33</v>
      </c>
      <c r="T126" s="1" t="s">
        <v>34</v>
      </c>
      <c r="U126" s="1" t="s">
        <v>35</v>
      </c>
    </row>
    <row r="127" spans="1:21">
      <c r="A127" s="2" t="s">
        <v>325</v>
      </c>
      <c r="B127" s="2" t="s">
        <v>326</v>
      </c>
      <c r="C127" s="1"/>
      <c r="D127" s="4" t="s">
        <v>30</v>
      </c>
      <c r="E127" s="5" t="str">
        <f t="shared" si="7"/>
        <v>男</v>
      </c>
      <c r="F127" s="4" t="s">
        <v>31</v>
      </c>
      <c r="G127" s="7" t="s">
        <v>327</v>
      </c>
      <c r="H127" s="7">
        <v>15293885915</v>
      </c>
      <c r="K127" s="8">
        <v>36672</v>
      </c>
      <c r="Q127" s="1" t="s">
        <v>33</v>
      </c>
      <c r="T127" s="1" t="s">
        <v>34</v>
      </c>
      <c r="U127" s="1" t="s">
        <v>35</v>
      </c>
    </row>
    <row r="128" spans="1:21">
      <c r="A128" s="2" t="s">
        <v>328</v>
      </c>
      <c r="B128" s="2" t="s">
        <v>329</v>
      </c>
      <c r="C128" s="1"/>
      <c r="D128" s="4" t="s">
        <v>30</v>
      </c>
      <c r="E128" s="5" t="str">
        <f t="shared" si="7"/>
        <v>男</v>
      </c>
      <c r="F128" s="4" t="s">
        <v>31</v>
      </c>
      <c r="G128" s="6" t="s">
        <v>330</v>
      </c>
      <c r="H128" s="6">
        <v>15002514352</v>
      </c>
      <c r="K128" s="8">
        <v>34338</v>
      </c>
      <c r="Q128" s="1" t="s">
        <v>33</v>
      </c>
      <c r="T128" s="1" t="s">
        <v>34</v>
      </c>
      <c r="U128" s="1" t="s">
        <v>35</v>
      </c>
    </row>
    <row r="129" spans="1:21">
      <c r="A129" s="2" t="s">
        <v>331</v>
      </c>
      <c r="B129" s="2" t="s">
        <v>332</v>
      </c>
      <c r="C129" s="1"/>
      <c r="D129" s="4" t="s">
        <v>30</v>
      </c>
      <c r="E129" s="5" t="str">
        <f t="shared" si="7"/>
        <v>女</v>
      </c>
      <c r="F129" s="4" t="s">
        <v>31</v>
      </c>
      <c r="G129" s="15" t="s">
        <v>333</v>
      </c>
      <c r="H129" s="6">
        <v>18293198538</v>
      </c>
      <c r="K129" s="8">
        <v>28413</v>
      </c>
      <c r="Q129" s="1" t="s">
        <v>33</v>
      </c>
      <c r="T129" s="1" t="s">
        <v>34</v>
      </c>
      <c r="U129" s="1" t="s">
        <v>35</v>
      </c>
    </row>
    <row r="130" spans="1:21">
      <c r="A130" s="2" t="s">
        <v>334</v>
      </c>
      <c r="B130" s="2" t="s">
        <v>335</v>
      </c>
      <c r="C130" s="1"/>
      <c r="D130" s="4" t="s">
        <v>30</v>
      </c>
      <c r="E130" s="5" t="str">
        <f t="shared" si="7"/>
        <v>男</v>
      </c>
      <c r="F130" s="4" t="s">
        <v>31</v>
      </c>
      <c r="G130" s="14" t="s">
        <v>336</v>
      </c>
      <c r="H130" s="7">
        <v>15058850173</v>
      </c>
      <c r="K130" s="8">
        <v>33882</v>
      </c>
      <c r="Q130" s="1" t="s">
        <v>33</v>
      </c>
      <c r="T130" s="1" t="s">
        <v>34</v>
      </c>
      <c r="U130" s="1" t="s">
        <v>35</v>
      </c>
    </row>
    <row r="131" spans="1:21">
      <c r="A131" s="2" t="s">
        <v>337</v>
      </c>
      <c r="B131" s="2" t="s">
        <v>338</v>
      </c>
      <c r="C131" s="1"/>
      <c r="D131" s="4" t="s">
        <v>30</v>
      </c>
      <c r="E131" s="5" t="str">
        <f t="shared" si="7"/>
        <v>女</v>
      </c>
      <c r="F131" s="4" t="s">
        <v>31</v>
      </c>
      <c r="G131" s="7" t="s">
        <v>339</v>
      </c>
      <c r="H131" s="7">
        <v>15919031080</v>
      </c>
      <c r="K131" s="8">
        <v>32198</v>
      </c>
      <c r="Q131" s="1" t="s">
        <v>33</v>
      </c>
      <c r="T131" s="1" t="s">
        <v>34</v>
      </c>
      <c r="U131" s="1" t="s">
        <v>35</v>
      </c>
    </row>
    <row r="132" spans="1:11">
      <c r="A132" s="2" t="s">
        <v>23</v>
      </c>
      <c r="B132" s="2" t="s">
        <v>340</v>
      </c>
      <c r="C132" s="1"/>
      <c r="D132" s="4"/>
      <c r="E132" s="5"/>
      <c r="F132" s="4"/>
      <c r="G132" s="6"/>
      <c r="H132" s="6"/>
      <c r="K132" s="8"/>
    </row>
    <row r="133" spans="1:21">
      <c r="A133" s="2" t="s">
        <v>341</v>
      </c>
      <c r="B133" s="2" t="s">
        <v>342</v>
      </c>
      <c r="C133" s="1"/>
      <c r="D133" s="4" t="s">
        <v>30</v>
      </c>
      <c r="E133" s="5" t="str">
        <f>IF(OR(LEN(G133)=15,LEN(G133)=18),IF(MOD(MID(G133,15,3)*1,2),"男","女"),#N/A)</f>
        <v>男</v>
      </c>
      <c r="F133" s="4" t="s">
        <v>31</v>
      </c>
      <c r="G133" s="7" t="s">
        <v>343</v>
      </c>
      <c r="H133" s="7">
        <v>13346336305</v>
      </c>
      <c r="K133" s="8">
        <v>35572</v>
      </c>
      <c r="Q133" s="1" t="s">
        <v>33</v>
      </c>
      <c r="T133" s="1" t="s">
        <v>34</v>
      </c>
      <c r="U133" s="1" t="s">
        <v>35</v>
      </c>
    </row>
    <row r="134" spans="1:11">
      <c r="A134" s="2" t="s">
        <v>23</v>
      </c>
      <c r="B134" s="2" t="s">
        <v>344</v>
      </c>
      <c r="C134" s="1"/>
      <c r="D134" s="4"/>
      <c r="E134" s="5"/>
      <c r="F134" s="4"/>
      <c r="G134" s="6"/>
      <c r="H134" s="6"/>
      <c r="K134" s="8"/>
    </row>
    <row r="135" spans="1:21">
      <c r="A135" s="2" t="s">
        <v>345</v>
      </c>
      <c r="B135" s="2" t="s">
        <v>346</v>
      </c>
      <c r="C135" s="1"/>
      <c r="D135" s="4" t="s">
        <v>30</v>
      </c>
      <c r="E135" s="5" t="str">
        <f>IF(OR(LEN(G135)=15,LEN(G135)=18),IF(MOD(MID(G135,15,3)*1,2),"男","女"),#N/A)</f>
        <v>男</v>
      </c>
      <c r="F135" s="4" t="s">
        <v>31</v>
      </c>
      <c r="G135" s="7" t="s">
        <v>347</v>
      </c>
      <c r="H135" s="7">
        <v>19919558569</v>
      </c>
      <c r="K135" s="8">
        <v>35325</v>
      </c>
      <c r="Q135" s="1" t="s">
        <v>33</v>
      </c>
      <c r="T135" s="1" t="s">
        <v>34</v>
      </c>
      <c r="U135" s="1" t="s">
        <v>35</v>
      </c>
    </row>
    <row r="136" spans="1:11">
      <c r="A136" s="2" t="s">
        <v>23</v>
      </c>
      <c r="B136" s="2" t="s">
        <v>348</v>
      </c>
      <c r="C136" s="1"/>
      <c r="D136" s="4"/>
      <c r="E136" s="5"/>
      <c r="F136" s="4"/>
      <c r="G136" s="6"/>
      <c r="H136" s="6"/>
      <c r="K136" s="8"/>
    </row>
    <row r="137" spans="1:11">
      <c r="A137" s="2" t="s">
        <v>23</v>
      </c>
      <c r="B137" s="2" t="s">
        <v>349</v>
      </c>
      <c r="C137" s="1"/>
      <c r="D137" s="4"/>
      <c r="E137" s="5"/>
      <c r="F137" s="4"/>
      <c r="G137" s="6"/>
      <c r="H137" s="6"/>
      <c r="K137" s="8"/>
    </row>
    <row r="138" spans="1:11">
      <c r="A138" s="2" t="s">
        <v>23</v>
      </c>
      <c r="B138" s="2" t="s">
        <v>350</v>
      </c>
      <c r="C138" s="1"/>
      <c r="D138" s="4"/>
      <c r="E138" s="5"/>
      <c r="F138" s="4"/>
      <c r="G138" s="6"/>
      <c r="H138" s="6"/>
      <c r="K138" s="8"/>
    </row>
    <row r="139" spans="1:21">
      <c r="A139" s="2" t="s">
        <v>351</v>
      </c>
      <c r="B139" s="2" t="s">
        <v>352</v>
      </c>
      <c r="C139" s="1"/>
      <c r="D139" s="4" t="s">
        <v>30</v>
      </c>
      <c r="E139" s="5" t="str">
        <f>IF(OR(LEN(G139)=15,LEN(G139)=18),IF(MOD(MID(G139,15,3)*1,2),"男","女"),#N/A)</f>
        <v>女</v>
      </c>
      <c r="F139" s="4" t="s">
        <v>31</v>
      </c>
      <c r="G139" s="15" t="s">
        <v>353</v>
      </c>
      <c r="H139" s="6">
        <v>15095398683</v>
      </c>
      <c r="K139" s="8">
        <v>25671</v>
      </c>
      <c r="Q139" s="1" t="s">
        <v>33</v>
      </c>
      <c r="T139" s="1" t="s">
        <v>34</v>
      </c>
      <c r="U139" s="1" t="s">
        <v>35</v>
      </c>
    </row>
    <row r="140" spans="1:11">
      <c r="A140" s="2" t="s">
        <v>23</v>
      </c>
      <c r="B140" s="2" t="s">
        <v>354</v>
      </c>
      <c r="C140" s="1"/>
      <c r="D140" s="4"/>
      <c r="E140" s="5"/>
      <c r="F140" s="4"/>
      <c r="G140" s="6"/>
      <c r="H140" s="6"/>
      <c r="K140" s="8"/>
    </row>
    <row r="141" spans="1:21">
      <c r="A141" s="2" t="s">
        <v>355</v>
      </c>
      <c r="B141" s="2" t="s">
        <v>356</v>
      </c>
      <c r="C141" s="1"/>
      <c r="D141" s="4" t="s">
        <v>30</v>
      </c>
      <c r="E141" s="5" t="s">
        <v>67</v>
      </c>
      <c r="F141" s="4" t="s">
        <v>31</v>
      </c>
      <c r="G141" s="15" t="s">
        <v>357</v>
      </c>
      <c r="H141" s="6">
        <v>18261549730</v>
      </c>
      <c r="K141" s="8">
        <v>33632</v>
      </c>
      <c r="Q141" s="1" t="s">
        <v>33</v>
      </c>
      <c r="T141" s="1" t="s">
        <v>34</v>
      </c>
      <c r="U141" s="1" t="s">
        <v>35</v>
      </c>
    </row>
    <row r="142" spans="1:21">
      <c r="A142" s="2" t="s">
        <v>358</v>
      </c>
      <c r="B142" s="2" t="s">
        <v>359</v>
      </c>
      <c r="C142" s="1"/>
      <c r="D142" s="4" t="s">
        <v>30</v>
      </c>
      <c r="E142" s="5" t="str">
        <f t="shared" ref="E142:E149" si="8">IF(OR(LEN(G142)=15,LEN(G142)=18),IF(MOD(MID(G142,15,3)*1,2),"男","女"),#N/A)</f>
        <v>女</v>
      </c>
      <c r="F142" s="4" t="s">
        <v>31</v>
      </c>
      <c r="G142" s="15" t="s">
        <v>360</v>
      </c>
      <c r="H142" s="6">
        <v>15193211520</v>
      </c>
      <c r="K142" s="8">
        <v>37393</v>
      </c>
      <c r="Q142" s="1" t="s">
        <v>33</v>
      </c>
      <c r="T142" s="1" t="s">
        <v>34</v>
      </c>
      <c r="U142" s="1" t="s">
        <v>35</v>
      </c>
    </row>
    <row r="143" spans="1:11">
      <c r="A143" s="2" t="s">
        <v>23</v>
      </c>
      <c r="B143" s="2" t="s">
        <v>361</v>
      </c>
      <c r="C143" s="1"/>
      <c r="D143" s="4"/>
      <c r="E143" s="5"/>
      <c r="F143" s="4"/>
      <c r="G143" s="6"/>
      <c r="H143" s="6"/>
      <c r="K143" s="8"/>
    </row>
    <row r="144" spans="1:11">
      <c r="A144" s="2" t="s">
        <v>23</v>
      </c>
      <c r="B144" s="2" t="s">
        <v>362</v>
      </c>
      <c r="C144" s="1"/>
      <c r="D144" s="4"/>
      <c r="E144" s="5"/>
      <c r="F144" s="4"/>
      <c r="G144" s="6"/>
      <c r="H144" s="6"/>
      <c r="K144" s="8"/>
    </row>
    <row r="145" spans="1:21">
      <c r="A145" s="2" t="s">
        <v>363</v>
      </c>
      <c r="B145" s="2" t="s">
        <v>364</v>
      </c>
      <c r="C145" s="1"/>
      <c r="D145" s="4" t="s">
        <v>30</v>
      </c>
      <c r="E145" s="5" t="str">
        <f t="shared" si="8"/>
        <v>男</v>
      </c>
      <c r="F145" s="4" t="s">
        <v>31</v>
      </c>
      <c r="G145" s="7" t="s">
        <v>365</v>
      </c>
      <c r="H145" s="7">
        <v>13109438986</v>
      </c>
      <c r="K145" s="8">
        <v>33352</v>
      </c>
      <c r="Q145" s="1" t="s">
        <v>33</v>
      </c>
      <c r="T145" s="1" t="s">
        <v>34</v>
      </c>
      <c r="U145" s="1" t="s">
        <v>35</v>
      </c>
    </row>
    <row r="146" spans="1:21">
      <c r="A146" s="2" t="s">
        <v>366</v>
      </c>
      <c r="B146" s="2" t="s">
        <v>367</v>
      </c>
      <c r="C146" s="1"/>
      <c r="D146" s="4" t="s">
        <v>30</v>
      </c>
      <c r="E146" s="5" t="str">
        <f t="shared" si="8"/>
        <v>男</v>
      </c>
      <c r="F146" s="4" t="s">
        <v>31</v>
      </c>
      <c r="G146" s="7" t="s">
        <v>368</v>
      </c>
      <c r="H146" s="7">
        <v>18740939540</v>
      </c>
      <c r="K146" s="8">
        <v>32258</v>
      </c>
      <c r="Q146" s="1" t="s">
        <v>33</v>
      </c>
      <c r="T146" s="1" t="s">
        <v>34</v>
      </c>
      <c r="U146" s="1" t="s">
        <v>35</v>
      </c>
    </row>
    <row r="147" spans="1:21">
      <c r="A147" s="2" t="s">
        <v>369</v>
      </c>
      <c r="B147" s="2" t="s">
        <v>370</v>
      </c>
      <c r="C147" s="1"/>
      <c r="D147" s="4" t="s">
        <v>30</v>
      </c>
      <c r="E147" s="5" t="str">
        <f t="shared" si="8"/>
        <v>女</v>
      </c>
      <c r="F147" s="4" t="s">
        <v>31</v>
      </c>
      <c r="G147" s="7" t="s">
        <v>371</v>
      </c>
      <c r="H147" s="7">
        <v>15379272617</v>
      </c>
      <c r="K147" s="8">
        <v>36084</v>
      </c>
      <c r="Q147" s="1" t="s">
        <v>33</v>
      </c>
      <c r="T147" s="1" t="s">
        <v>34</v>
      </c>
      <c r="U147" s="1" t="s">
        <v>35</v>
      </c>
    </row>
    <row r="148" spans="1:21">
      <c r="A148" s="2" t="s">
        <v>372</v>
      </c>
      <c r="B148" s="2" t="s">
        <v>373</v>
      </c>
      <c r="C148" s="1"/>
      <c r="D148" s="4" t="s">
        <v>30</v>
      </c>
      <c r="E148" s="5" t="str">
        <f t="shared" si="8"/>
        <v>男</v>
      </c>
      <c r="F148" s="4" t="s">
        <v>31</v>
      </c>
      <c r="G148" s="7" t="s">
        <v>374</v>
      </c>
      <c r="H148" s="7">
        <v>16699302531</v>
      </c>
      <c r="K148" s="8">
        <v>36410</v>
      </c>
      <c r="Q148" s="1" t="s">
        <v>33</v>
      </c>
      <c r="T148" s="1" t="s">
        <v>34</v>
      </c>
      <c r="U148" s="1" t="s">
        <v>35</v>
      </c>
    </row>
    <row r="149" spans="1:21">
      <c r="A149" s="2" t="s">
        <v>375</v>
      </c>
      <c r="B149" s="2" t="s">
        <v>376</v>
      </c>
      <c r="C149" s="1"/>
      <c r="D149" s="4" t="s">
        <v>30</v>
      </c>
      <c r="E149" s="5" t="str">
        <f t="shared" si="8"/>
        <v>男</v>
      </c>
      <c r="F149" s="4" t="s">
        <v>31</v>
      </c>
      <c r="G149" s="14" t="s">
        <v>377</v>
      </c>
      <c r="H149" s="7">
        <v>18394337541</v>
      </c>
      <c r="K149" s="8">
        <v>35146</v>
      </c>
      <c r="Q149" s="1" t="s">
        <v>33</v>
      </c>
      <c r="T149" s="1" t="s">
        <v>34</v>
      </c>
      <c r="U149" s="1" t="s">
        <v>35</v>
      </c>
    </row>
    <row r="150" spans="1:11">
      <c r="A150" s="2" t="s">
        <v>23</v>
      </c>
      <c r="B150" s="2" t="s">
        <v>378</v>
      </c>
      <c r="C150" s="1"/>
      <c r="D150" s="4"/>
      <c r="E150" s="5"/>
      <c r="F150" s="4"/>
      <c r="G150" s="6"/>
      <c r="H150" s="6"/>
      <c r="K150" s="8"/>
    </row>
    <row r="151" spans="1:21">
      <c r="A151" s="6" t="s">
        <v>379</v>
      </c>
      <c r="B151" s="6" t="s">
        <v>380</v>
      </c>
      <c r="C151" s="1"/>
      <c r="D151" s="4" t="s">
        <v>30</v>
      </c>
      <c r="E151" s="5" t="s">
        <v>67</v>
      </c>
      <c r="F151" s="4" t="s">
        <v>31</v>
      </c>
      <c r="G151" s="15" t="s">
        <v>381</v>
      </c>
      <c r="H151" s="6">
        <v>15103962928</v>
      </c>
      <c r="K151" s="8">
        <v>35552</v>
      </c>
      <c r="Q151" s="1" t="s">
        <v>33</v>
      </c>
      <c r="T151" s="1" t="s">
        <v>34</v>
      </c>
      <c r="U151" s="1" t="s">
        <v>35</v>
      </c>
    </row>
    <row r="152" spans="1:11">
      <c r="A152" s="2" t="s">
        <v>23</v>
      </c>
      <c r="B152" s="2" t="s">
        <v>382</v>
      </c>
      <c r="C152" s="1"/>
      <c r="D152" s="4"/>
      <c r="E152" s="5"/>
      <c r="F152" s="4"/>
      <c r="G152" s="6"/>
      <c r="H152" s="6"/>
      <c r="K152" s="8"/>
    </row>
    <row r="153" spans="1:21">
      <c r="A153" s="2" t="s">
        <v>383</v>
      </c>
      <c r="B153" s="2" t="s">
        <v>384</v>
      </c>
      <c r="C153" s="1"/>
      <c r="D153" s="4" t="s">
        <v>30</v>
      </c>
      <c r="E153" s="5" t="str">
        <f t="shared" ref="E153:E155" si="9">IF(OR(LEN(G153)=15,LEN(G153)=18),IF(MOD(MID(G153,15,3)*1,2),"男","女"),#N/A)</f>
        <v>男</v>
      </c>
      <c r="F153" s="4" t="s">
        <v>31</v>
      </c>
      <c r="G153" s="7" t="s">
        <v>385</v>
      </c>
      <c r="H153" s="7" t="s">
        <v>386</v>
      </c>
      <c r="K153" s="8">
        <v>35616</v>
      </c>
      <c r="Q153" s="1" t="s">
        <v>33</v>
      </c>
      <c r="T153" s="1" t="s">
        <v>34</v>
      </c>
      <c r="U153" s="1" t="s">
        <v>35</v>
      </c>
    </row>
    <row r="154" spans="1:21">
      <c r="A154" s="2" t="s">
        <v>387</v>
      </c>
      <c r="B154" s="2" t="s">
        <v>388</v>
      </c>
      <c r="C154" s="1"/>
      <c r="D154" s="4" t="s">
        <v>30</v>
      </c>
      <c r="E154" s="5" t="str">
        <f t="shared" si="9"/>
        <v>女</v>
      </c>
      <c r="F154" s="4" t="s">
        <v>31</v>
      </c>
      <c r="G154" s="7" t="s">
        <v>389</v>
      </c>
      <c r="H154" s="7">
        <v>19901201572</v>
      </c>
      <c r="K154" s="8">
        <v>31082</v>
      </c>
      <c r="Q154" s="1" t="s">
        <v>33</v>
      </c>
      <c r="T154" s="1" t="s">
        <v>34</v>
      </c>
      <c r="U154" s="1" t="s">
        <v>35</v>
      </c>
    </row>
    <row r="155" spans="1:21">
      <c r="A155" s="2" t="s">
        <v>390</v>
      </c>
      <c r="B155" s="2" t="s">
        <v>391</v>
      </c>
      <c r="C155" s="1"/>
      <c r="D155" s="4" t="s">
        <v>30</v>
      </c>
      <c r="E155" s="5" t="str">
        <f t="shared" si="9"/>
        <v>女</v>
      </c>
      <c r="F155" s="4" t="s">
        <v>31</v>
      </c>
      <c r="G155" s="7" t="s">
        <v>392</v>
      </c>
      <c r="H155" s="7">
        <v>17352139093</v>
      </c>
      <c r="K155" s="8">
        <v>35948</v>
      </c>
      <c r="Q155" s="1" t="s">
        <v>33</v>
      </c>
      <c r="T155" s="1" t="s">
        <v>34</v>
      </c>
      <c r="U155" s="1" t="s">
        <v>35</v>
      </c>
    </row>
    <row r="156" spans="1:11">
      <c r="A156" s="2" t="s">
        <v>23</v>
      </c>
      <c r="B156" s="2" t="s">
        <v>393</v>
      </c>
      <c r="C156" s="1"/>
      <c r="D156" s="4"/>
      <c r="E156" s="5"/>
      <c r="F156" s="4"/>
      <c r="G156" s="6"/>
      <c r="H156" s="6"/>
      <c r="K156" s="8"/>
    </row>
    <row r="157" spans="1:21">
      <c r="A157" s="2" t="s">
        <v>394</v>
      </c>
      <c r="B157" s="2" t="s">
        <v>395</v>
      </c>
      <c r="C157" s="1"/>
      <c r="D157" s="4" t="s">
        <v>30</v>
      </c>
      <c r="E157" s="5" t="str">
        <f t="shared" ref="E157:E165" si="10">IF(OR(LEN(G157)=15,LEN(G157)=18),IF(MOD(MID(G157,15,3)*1,2),"男","女"),#N/A)</f>
        <v>男</v>
      </c>
      <c r="F157" s="4" t="s">
        <v>31</v>
      </c>
      <c r="G157" s="7" t="s">
        <v>396</v>
      </c>
      <c r="H157" s="7">
        <v>13804601194</v>
      </c>
      <c r="K157" s="8">
        <v>34969</v>
      </c>
      <c r="Q157" s="1" t="s">
        <v>33</v>
      </c>
      <c r="T157" s="1" t="s">
        <v>34</v>
      </c>
      <c r="U157" s="1" t="s">
        <v>35</v>
      </c>
    </row>
    <row r="158" spans="1:21">
      <c r="A158" s="2" t="s">
        <v>397</v>
      </c>
      <c r="B158" s="2" t="s">
        <v>398</v>
      </c>
      <c r="C158" s="1"/>
      <c r="D158" s="4" t="s">
        <v>30</v>
      </c>
      <c r="E158" s="5" t="str">
        <f t="shared" si="10"/>
        <v>男</v>
      </c>
      <c r="F158" s="4" t="s">
        <v>31</v>
      </c>
      <c r="G158" s="7" t="s">
        <v>399</v>
      </c>
      <c r="H158" s="7">
        <v>17693246594</v>
      </c>
      <c r="K158" s="8">
        <v>33858</v>
      </c>
      <c r="Q158" s="1" t="s">
        <v>33</v>
      </c>
      <c r="T158" s="1" t="s">
        <v>34</v>
      </c>
      <c r="U158" s="1" t="s">
        <v>35</v>
      </c>
    </row>
    <row r="159" spans="1:21">
      <c r="A159" s="2" t="s">
        <v>400</v>
      </c>
      <c r="B159" s="2" t="s">
        <v>401</v>
      </c>
      <c r="C159" s="1"/>
      <c r="D159" s="4" t="s">
        <v>30</v>
      </c>
      <c r="E159" s="5" t="str">
        <f t="shared" si="10"/>
        <v>男</v>
      </c>
      <c r="F159" s="4" t="s">
        <v>31</v>
      </c>
      <c r="G159" s="7" t="s">
        <v>402</v>
      </c>
      <c r="H159" s="7">
        <v>18894037439</v>
      </c>
      <c r="K159" s="8">
        <v>32782</v>
      </c>
      <c r="Q159" s="1" t="s">
        <v>33</v>
      </c>
      <c r="T159" s="1" t="s">
        <v>34</v>
      </c>
      <c r="U159" s="1" t="s">
        <v>35</v>
      </c>
    </row>
    <row r="160" spans="1:21">
      <c r="A160" s="2" t="s">
        <v>403</v>
      </c>
      <c r="B160" s="2" t="s">
        <v>404</v>
      </c>
      <c r="C160" s="1"/>
      <c r="D160" s="4" t="s">
        <v>30</v>
      </c>
      <c r="E160" s="5" t="str">
        <f t="shared" si="10"/>
        <v>男</v>
      </c>
      <c r="F160" s="4" t="s">
        <v>31</v>
      </c>
      <c r="G160" s="7" t="s">
        <v>405</v>
      </c>
      <c r="H160" s="7">
        <v>15117165232</v>
      </c>
      <c r="K160" s="8">
        <v>36074</v>
      </c>
      <c r="Q160" s="1" t="s">
        <v>33</v>
      </c>
      <c r="T160" s="1" t="s">
        <v>34</v>
      </c>
      <c r="U160" s="1" t="s">
        <v>35</v>
      </c>
    </row>
    <row r="161" spans="1:21">
      <c r="A161" s="2" t="s">
        <v>406</v>
      </c>
      <c r="B161" s="2" t="s">
        <v>407</v>
      </c>
      <c r="C161" s="1"/>
      <c r="D161" s="4" t="s">
        <v>30</v>
      </c>
      <c r="E161" s="5" t="str">
        <f t="shared" si="10"/>
        <v>男</v>
      </c>
      <c r="F161" s="4" t="s">
        <v>31</v>
      </c>
      <c r="G161" s="7" t="s">
        <v>408</v>
      </c>
      <c r="H161" s="7">
        <v>17339910226</v>
      </c>
      <c r="K161" s="8">
        <v>35339</v>
      </c>
      <c r="Q161" s="1" t="s">
        <v>33</v>
      </c>
      <c r="T161" s="1" t="s">
        <v>34</v>
      </c>
      <c r="U161" s="1" t="s">
        <v>35</v>
      </c>
    </row>
    <row r="162" spans="1:21">
      <c r="A162" s="2" t="s">
        <v>409</v>
      </c>
      <c r="B162" s="2" t="s">
        <v>410</v>
      </c>
      <c r="C162" s="1"/>
      <c r="D162" s="4" t="s">
        <v>30</v>
      </c>
      <c r="E162" s="5" t="str">
        <f t="shared" si="10"/>
        <v>女</v>
      </c>
      <c r="F162" s="4" t="s">
        <v>31</v>
      </c>
      <c r="G162" s="7" t="s">
        <v>411</v>
      </c>
      <c r="H162" s="7">
        <v>18770250291</v>
      </c>
      <c r="K162" s="8">
        <v>34385</v>
      </c>
      <c r="Q162" s="1" t="s">
        <v>33</v>
      </c>
      <c r="T162" s="1" t="s">
        <v>34</v>
      </c>
      <c r="U162" s="1" t="s">
        <v>35</v>
      </c>
    </row>
    <row r="163" spans="1:21">
      <c r="A163" s="2" t="s">
        <v>412</v>
      </c>
      <c r="B163" s="2" t="s">
        <v>413</v>
      </c>
      <c r="C163" s="1"/>
      <c r="D163" s="4" t="s">
        <v>30</v>
      </c>
      <c r="E163" s="5" t="str">
        <f t="shared" si="10"/>
        <v>男</v>
      </c>
      <c r="F163" s="4" t="s">
        <v>31</v>
      </c>
      <c r="G163" s="7" t="s">
        <v>414</v>
      </c>
      <c r="H163" s="7">
        <v>19999456238</v>
      </c>
      <c r="K163" s="8">
        <v>34007</v>
      </c>
      <c r="Q163" s="1" t="s">
        <v>33</v>
      </c>
      <c r="T163" s="1" t="s">
        <v>34</v>
      </c>
      <c r="U163" s="1" t="s">
        <v>35</v>
      </c>
    </row>
    <row r="164" spans="1:21">
      <c r="A164" s="2" t="s">
        <v>415</v>
      </c>
      <c r="B164" s="2" t="s">
        <v>416</v>
      </c>
      <c r="C164" s="1"/>
      <c r="D164" s="4" t="s">
        <v>30</v>
      </c>
      <c r="E164" s="5" t="str">
        <f t="shared" si="10"/>
        <v>男</v>
      </c>
      <c r="F164" s="4" t="s">
        <v>31</v>
      </c>
      <c r="G164" s="7" t="s">
        <v>417</v>
      </c>
      <c r="H164" s="7">
        <v>18894133573</v>
      </c>
      <c r="K164" s="8">
        <v>32484</v>
      </c>
      <c r="Q164" s="1" t="s">
        <v>33</v>
      </c>
      <c r="T164" s="1" t="s">
        <v>34</v>
      </c>
      <c r="U164" s="1" t="s">
        <v>35</v>
      </c>
    </row>
    <row r="165" spans="1:21">
      <c r="A165" s="2" t="s">
        <v>418</v>
      </c>
      <c r="B165" s="2" t="s">
        <v>419</v>
      </c>
      <c r="C165" s="1"/>
      <c r="D165" s="4" t="s">
        <v>30</v>
      </c>
      <c r="E165" s="5" t="str">
        <f t="shared" si="10"/>
        <v>男</v>
      </c>
      <c r="F165" s="4" t="s">
        <v>31</v>
      </c>
      <c r="G165" s="7" t="s">
        <v>420</v>
      </c>
      <c r="H165" s="7">
        <v>15701797321</v>
      </c>
      <c r="K165" s="8">
        <v>34924</v>
      </c>
      <c r="Q165" s="1" t="s">
        <v>33</v>
      </c>
      <c r="T165" s="1" t="s">
        <v>34</v>
      </c>
      <c r="U165" s="1" t="s">
        <v>35</v>
      </c>
    </row>
    <row r="166" spans="1:21">
      <c r="A166" s="2" t="s">
        <v>421</v>
      </c>
      <c r="B166" s="2" t="s">
        <v>422</v>
      </c>
      <c r="C166" s="1"/>
      <c r="D166" s="4" t="s">
        <v>30</v>
      </c>
      <c r="E166" s="5" t="s">
        <v>67</v>
      </c>
      <c r="F166" s="4" t="s">
        <v>31</v>
      </c>
      <c r="G166" s="14" t="s">
        <v>423</v>
      </c>
      <c r="H166" s="7">
        <v>15095329540</v>
      </c>
      <c r="K166" s="8">
        <v>32916</v>
      </c>
      <c r="Q166" s="1" t="s">
        <v>33</v>
      </c>
      <c r="T166" s="1" t="s">
        <v>34</v>
      </c>
      <c r="U166" s="1" t="s">
        <v>35</v>
      </c>
    </row>
    <row r="167" spans="1:21">
      <c r="A167" s="2" t="s">
        <v>424</v>
      </c>
      <c r="B167" s="2" t="s">
        <v>425</v>
      </c>
      <c r="C167" s="1"/>
      <c r="D167" s="4" t="s">
        <v>30</v>
      </c>
      <c r="E167" s="5" t="str">
        <f t="shared" ref="E167:E173" si="11">IF(OR(LEN(G167)=15,LEN(G167)=18),IF(MOD(MID(G167,15,3)*1,2),"男","女"),#N/A)</f>
        <v>男</v>
      </c>
      <c r="F167" s="4" t="s">
        <v>31</v>
      </c>
      <c r="G167" s="7" t="s">
        <v>426</v>
      </c>
      <c r="H167" s="7">
        <v>15117212412</v>
      </c>
      <c r="K167" s="8">
        <v>34169</v>
      </c>
      <c r="Q167" s="1" t="s">
        <v>33</v>
      </c>
      <c r="T167" s="1" t="s">
        <v>34</v>
      </c>
      <c r="U167" s="1" t="s">
        <v>35</v>
      </c>
    </row>
    <row r="168" spans="1:21">
      <c r="A168" s="2" t="s">
        <v>427</v>
      </c>
      <c r="B168" s="2" t="s">
        <v>428</v>
      </c>
      <c r="C168" s="1"/>
      <c r="D168" s="4" t="s">
        <v>30</v>
      </c>
      <c r="E168" s="5" t="str">
        <f t="shared" si="11"/>
        <v>男</v>
      </c>
      <c r="F168" s="4" t="s">
        <v>31</v>
      </c>
      <c r="G168" s="14" t="s">
        <v>429</v>
      </c>
      <c r="H168" s="7">
        <v>15924386220</v>
      </c>
      <c r="K168" s="8">
        <v>32858</v>
      </c>
      <c r="Q168" s="1" t="s">
        <v>33</v>
      </c>
      <c r="T168" s="1" t="s">
        <v>34</v>
      </c>
      <c r="U168" s="1" t="s">
        <v>35</v>
      </c>
    </row>
    <row r="169" spans="1:21">
      <c r="A169" s="2" t="s">
        <v>430</v>
      </c>
      <c r="B169" s="2" t="s">
        <v>431</v>
      </c>
      <c r="C169" s="1"/>
      <c r="D169" s="4" t="s">
        <v>30</v>
      </c>
      <c r="E169" s="5" t="str">
        <f t="shared" si="11"/>
        <v>男</v>
      </c>
      <c r="F169" s="4" t="s">
        <v>31</v>
      </c>
      <c r="G169" s="14" t="s">
        <v>432</v>
      </c>
      <c r="H169" s="7">
        <v>18119403998</v>
      </c>
      <c r="K169" s="8">
        <v>26390</v>
      </c>
      <c r="Q169" s="1" t="s">
        <v>33</v>
      </c>
      <c r="T169" s="1" t="s">
        <v>34</v>
      </c>
      <c r="U169" s="1" t="s">
        <v>35</v>
      </c>
    </row>
    <row r="170" spans="1:21">
      <c r="A170" s="2" t="s">
        <v>433</v>
      </c>
      <c r="B170" s="2" t="s">
        <v>434</v>
      </c>
      <c r="C170" s="1"/>
      <c r="D170" s="4" t="s">
        <v>30</v>
      </c>
      <c r="E170" s="5" t="str">
        <f t="shared" si="11"/>
        <v>男</v>
      </c>
      <c r="F170" s="4" t="s">
        <v>31</v>
      </c>
      <c r="G170" s="7" t="s">
        <v>435</v>
      </c>
      <c r="H170" s="7">
        <v>19999519810</v>
      </c>
      <c r="K170" s="8">
        <v>35827</v>
      </c>
      <c r="Q170" s="1" t="s">
        <v>33</v>
      </c>
      <c r="T170" s="1" t="s">
        <v>34</v>
      </c>
      <c r="U170" s="1" t="s">
        <v>35</v>
      </c>
    </row>
    <row r="171" spans="1:21">
      <c r="A171" s="2" t="s">
        <v>436</v>
      </c>
      <c r="B171" s="2" t="s">
        <v>437</v>
      </c>
      <c r="C171" s="1"/>
      <c r="D171" s="4" t="s">
        <v>30</v>
      </c>
      <c r="E171" s="5" t="str">
        <f t="shared" si="11"/>
        <v>女</v>
      </c>
      <c r="F171" s="4" t="s">
        <v>31</v>
      </c>
      <c r="G171" s="7" t="s">
        <v>438</v>
      </c>
      <c r="H171" s="7">
        <v>13739326253</v>
      </c>
      <c r="K171" s="8">
        <v>33247</v>
      </c>
      <c r="Q171" s="1" t="s">
        <v>33</v>
      </c>
      <c r="T171" s="1" t="s">
        <v>34</v>
      </c>
      <c r="U171" s="1" t="s">
        <v>35</v>
      </c>
    </row>
    <row r="172" spans="1:21">
      <c r="A172" s="2" t="s">
        <v>439</v>
      </c>
      <c r="B172" s="2" t="s">
        <v>440</v>
      </c>
      <c r="C172" s="1"/>
      <c r="D172" s="4" t="s">
        <v>30</v>
      </c>
      <c r="E172" s="5" t="str">
        <f t="shared" si="11"/>
        <v>男</v>
      </c>
      <c r="F172" s="4" t="s">
        <v>31</v>
      </c>
      <c r="G172" s="7" t="s">
        <v>441</v>
      </c>
      <c r="H172" s="7">
        <v>13070386236</v>
      </c>
      <c r="K172" s="8">
        <v>33153</v>
      </c>
      <c r="Q172" s="1" t="s">
        <v>33</v>
      </c>
      <c r="T172" s="1" t="s">
        <v>34</v>
      </c>
      <c r="U172" s="1" t="s">
        <v>35</v>
      </c>
    </row>
    <row r="173" spans="1:21">
      <c r="A173" s="2" t="s">
        <v>442</v>
      </c>
      <c r="B173" s="2" t="s">
        <v>443</v>
      </c>
      <c r="C173" s="1"/>
      <c r="D173" s="4" t="s">
        <v>30</v>
      </c>
      <c r="E173" s="5" t="str">
        <f t="shared" si="11"/>
        <v>男</v>
      </c>
      <c r="F173" s="4" t="s">
        <v>31</v>
      </c>
      <c r="G173" s="7" t="s">
        <v>444</v>
      </c>
      <c r="H173" s="7">
        <v>15352040148</v>
      </c>
      <c r="K173" s="8">
        <v>33535</v>
      </c>
      <c r="Q173" s="1" t="s">
        <v>33</v>
      </c>
      <c r="T173" s="1" t="s">
        <v>34</v>
      </c>
      <c r="U173" s="1" t="s">
        <v>35</v>
      </c>
    </row>
    <row r="174" spans="1:11">
      <c r="A174" s="2" t="s">
        <v>23</v>
      </c>
      <c r="B174" s="2" t="s">
        <v>445</v>
      </c>
      <c r="C174" s="1"/>
      <c r="D174" s="4"/>
      <c r="E174" s="5"/>
      <c r="F174" s="4"/>
      <c r="G174" s="6"/>
      <c r="H174" s="6"/>
      <c r="K174" s="8"/>
    </row>
    <row r="175" spans="1:21">
      <c r="A175" s="2" t="s">
        <v>446</v>
      </c>
      <c r="B175" s="2" t="s">
        <v>447</v>
      </c>
      <c r="C175" s="1"/>
      <c r="D175" s="4" t="s">
        <v>30</v>
      </c>
      <c r="E175" s="5" t="str">
        <f t="shared" ref="E175:E190" si="12">IF(OR(LEN(G175)=15,LEN(G175)=18),IF(MOD(MID(G175,15,3)*1,2),"男","女"),#N/A)</f>
        <v>男</v>
      </c>
      <c r="F175" s="4" t="s">
        <v>31</v>
      </c>
      <c r="G175" s="7" t="s">
        <v>448</v>
      </c>
      <c r="H175" s="7">
        <v>15379212103</v>
      </c>
      <c r="K175" s="8">
        <v>34274</v>
      </c>
      <c r="Q175" s="1" t="s">
        <v>33</v>
      </c>
      <c r="T175" s="1" t="s">
        <v>34</v>
      </c>
      <c r="U175" s="1" t="s">
        <v>35</v>
      </c>
    </row>
    <row r="176" spans="1:21">
      <c r="A176" s="2" t="s">
        <v>449</v>
      </c>
      <c r="B176" s="2" t="s">
        <v>450</v>
      </c>
      <c r="C176" s="1"/>
      <c r="D176" s="4" t="s">
        <v>30</v>
      </c>
      <c r="E176" s="5" t="str">
        <f t="shared" si="12"/>
        <v>男</v>
      </c>
      <c r="F176" s="4" t="s">
        <v>31</v>
      </c>
      <c r="G176" s="7" t="s">
        <v>451</v>
      </c>
      <c r="H176" s="7">
        <v>18757186036</v>
      </c>
      <c r="K176" s="8">
        <v>35360</v>
      </c>
      <c r="Q176" s="1" t="s">
        <v>33</v>
      </c>
      <c r="T176" s="1" t="s">
        <v>34</v>
      </c>
      <c r="U176" s="1" t="s">
        <v>35</v>
      </c>
    </row>
    <row r="177" spans="1:21">
      <c r="A177" s="2" t="s">
        <v>452</v>
      </c>
      <c r="B177" s="2" t="s">
        <v>453</v>
      </c>
      <c r="C177" s="1"/>
      <c r="D177" s="4" t="s">
        <v>30</v>
      </c>
      <c r="E177" s="5" t="str">
        <f t="shared" si="12"/>
        <v>男</v>
      </c>
      <c r="F177" s="4" t="s">
        <v>31</v>
      </c>
      <c r="G177" s="7" t="s">
        <v>454</v>
      </c>
      <c r="H177" s="7">
        <v>17361571101</v>
      </c>
      <c r="K177" s="8">
        <v>34010</v>
      </c>
      <c r="Q177" s="1" t="s">
        <v>33</v>
      </c>
      <c r="T177" s="1" t="s">
        <v>34</v>
      </c>
      <c r="U177" s="1" t="s">
        <v>35</v>
      </c>
    </row>
    <row r="178" spans="1:21">
      <c r="A178" s="2" t="s">
        <v>455</v>
      </c>
      <c r="B178" s="2" t="s">
        <v>456</v>
      </c>
      <c r="C178" s="1"/>
      <c r="D178" s="4" t="s">
        <v>30</v>
      </c>
      <c r="E178" s="5" t="str">
        <f t="shared" si="12"/>
        <v>男</v>
      </c>
      <c r="F178" s="4" t="s">
        <v>31</v>
      </c>
      <c r="G178" s="7" t="s">
        <v>457</v>
      </c>
      <c r="H178" s="7">
        <v>18556910118</v>
      </c>
      <c r="K178" s="8">
        <v>34717</v>
      </c>
      <c r="Q178" s="1" t="s">
        <v>33</v>
      </c>
      <c r="T178" s="1" t="s">
        <v>34</v>
      </c>
      <c r="U178" s="1" t="s">
        <v>35</v>
      </c>
    </row>
    <row r="179" spans="1:21">
      <c r="A179" s="2" t="s">
        <v>458</v>
      </c>
      <c r="B179" s="2" t="s">
        <v>459</v>
      </c>
      <c r="C179" s="1"/>
      <c r="D179" s="4" t="s">
        <v>30</v>
      </c>
      <c r="E179" s="5" t="str">
        <f t="shared" si="12"/>
        <v>女</v>
      </c>
      <c r="F179" s="4" t="s">
        <v>31</v>
      </c>
      <c r="G179" s="14" t="s">
        <v>460</v>
      </c>
      <c r="H179" s="7">
        <v>17752153319</v>
      </c>
      <c r="K179" s="8">
        <v>33748</v>
      </c>
      <c r="Q179" s="1" t="s">
        <v>33</v>
      </c>
      <c r="T179" s="1" t="s">
        <v>34</v>
      </c>
      <c r="U179" s="1" t="s">
        <v>35</v>
      </c>
    </row>
    <row r="180" spans="1:21">
      <c r="A180" s="2" t="s">
        <v>461</v>
      </c>
      <c r="B180" s="2" t="s">
        <v>462</v>
      </c>
      <c r="C180" s="1"/>
      <c r="D180" s="4" t="s">
        <v>30</v>
      </c>
      <c r="E180" s="5" t="str">
        <f t="shared" si="12"/>
        <v>男</v>
      </c>
      <c r="F180" s="4" t="s">
        <v>31</v>
      </c>
      <c r="G180" s="7" t="s">
        <v>463</v>
      </c>
      <c r="H180" s="7">
        <v>19993082838</v>
      </c>
      <c r="K180" s="8">
        <v>35414</v>
      </c>
      <c r="Q180" s="1" t="s">
        <v>33</v>
      </c>
      <c r="T180" s="1" t="s">
        <v>34</v>
      </c>
      <c r="U180" s="1" t="s">
        <v>35</v>
      </c>
    </row>
    <row r="181" spans="1:21">
      <c r="A181" s="2" t="s">
        <v>464</v>
      </c>
      <c r="B181" s="2" t="s">
        <v>465</v>
      </c>
      <c r="C181" s="1"/>
      <c r="D181" s="4" t="s">
        <v>30</v>
      </c>
      <c r="E181" s="5" t="str">
        <f t="shared" si="12"/>
        <v>男</v>
      </c>
      <c r="F181" s="4" t="s">
        <v>31</v>
      </c>
      <c r="G181" s="7" t="s">
        <v>466</v>
      </c>
      <c r="H181" s="7">
        <v>17309987205</v>
      </c>
      <c r="K181" s="8">
        <v>34946</v>
      </c>
      <c r="Q181" s="1" t="s">
        <v>33</v>
      </c>
      <c r="T181" s="1" t="s">
        <v>34</v>
      </c>
      <c r="U181" s="1" t="s">
        <v>35</v>
      </c>
    </row>
    <row r="182" spans="1:21">
      <c r="A182" s="2" t="s">
        <v>467</v>
      </c>
      <c r="B182" s="2" t="s">
        <v>468</v>
      </c>
      <c r="C182" s="1"/>
      <c r="D182" s="4" t="s">
        <v>30</v>
      </c>
      <c r="E182" s="5" t="str">
        <f t="shared" si="12"/>
        <v>男</v>
      </c>
      <c r="F182" s="4" t="s">
        <v>31</v>
      </c>
      <c r="G182" s="14" t="s">
        <v>469</v>
      </c>
      <c r="H182" s="7">
        <v>15213988185</v>
      </c>
      <c r="K182" s="8">
        <v>35269</v>
      </c>
      <c r="Q182" s="1" t="s">
        <v>33</v>
      </c>
      <c r="T182" s="1" t="s">
        <v>34</v>
      </c>
      <c r="U182" s="1" t="s">
        <v>35</v>
      </c>
    </row>
    <row r="183" spans="1:21">
      <c r="A183" s="2" t="s">
        <v>470</v>
      </c>
      <c r="B183" s="2" t="s">
        <v>471</v>
      </c>
      <c r="C183" s="1"/>
      <c r="D183" s="4" t="s">
        <v>30</v>
      </c>
      <c r="E183" s="5" t="str">
        <f t="shared" si="12"/>
        <v>女</v>
      </c>
      <c r="F183" s="4" t="s">
        <v>31</v>
      </c>
      <c r="G183" s="7" t="s">
        <v>472</v>
      </c>
      <c r="H183" s="7">
        <v>13669371846</v>
      </c>
      <c r="K183" s="8">
        <v>34996</v>
      </c>
      <c r="Q183" s="1" t="s">
        <v>33</v>
      </c>
      <c r="T183" s="1" t="s">
        <v>34</v>
      </c>
      <c r="U183" s="1" t="s">
        <v>35</v>
      </c>
    </row>
    <row r="184" spans="1:21">
      <c r="A184" s="2" t="s">
        <v>473</v>
      </c>
      <c r="B184" s="2" t="s">
        <v>474</v>
      </c>
      <c r="C184" s="1"/>
      <c r="D184" s="4" t="s">
        <v>30</v>
      </c>
      <c r="E184" s="5" t="str">
        <f t="shared" si="12"/>
        <v>男</v>
      </c>
      <c r="F184" s="4" t="s">
        <v>31</v>
      </c>
      <c r="G184" s="7" t="s">
        <v>475</v>
      </c>
      <c r="H184" s="7">
        <v>16693163739</v>
      </c>
      <c r="K184" s="8">
        <v>33652</v>
      </c>
      <c r="Q184" s="1" t="s">
        <v>33</v>
      </c>
      <c r="T184" s="1" t="s">
        <v>34</v>
      </c>
      <c r="U184" s="1" t="s">
        <v>35</v>
      </c>
    </row>
    <row r="185" spans="1:21">
      <c r="A185" s="2" t="s">
        <v>476</v>
      </c>
      <c r="B185" s="2" t="s">
        <v>477</v>
      </c>
      <c r="C185" s="1"/>
      <c r="D185" s="4" t="s">
        <v>30</v>
      </c>
      <c r="E185" s="5" t="str">
        <f t="shared" si="12"/>
        <v>男</v>
      </c>
      <c r="F185" s="4" t="s">
        <v>31</v>
      </c>
      <c r="G185" s="7" t="s">
        <v>478</v>
      </c>
      <c r="H185" s="7">
        <v>18993693055</v>
      </c>
      <c r="K185" s="8">
        <v>27782</v>
      </c>
      <c r="Q185" s="1" t="s">
        <v>33</v>
      </c>
      <c r="T185" s="1" t="s">
        <v>34</v>
      </c>
      <c r="U185" s="1" t="s">
        <v>35</v>
      </c>
    </row>
    <row r="186" spans="1:21">
      <c r="A186" s="2" t="s">
        <v>479</v>
      </c>
      <c r="B186" s="2" t="s">
        <v>480</v>
      </c>
      <c r="C186" s="1"/>
      <c r="D186" s="4" t="s">
        <v>30</v>
      </c>
      <c r="E186" s="5" t="str">
        <f t="shared" si="12"/>
        <v>男</v>
      </c>
      <c r="F186" s="4" t="s">
        <v>31</v>
      </c>
      <c r="G186" s="7" t="s">
        <v>481</v>
      </c>
      <c r="H186" s="7">
        <v>17602646047</v>
      </c>
      <c r="K186" s="8">
        <v>35764</v>
      </c>
      <c r="Q186" s="1" t="s">
        <v>33</v>
      </c>
      <c r="T186" s="1" t="s">
        <v>34</v>
      </c>
      <c r="U186" s="1" t="s">
        <v>35</v>
      </c>
    </row>
    <row r="187" spans="1:21">
      <c r="A187" s="2" t="s">
        <v>482</v>
      </c>
      <c r="B187" s="2" t="s">
        <v>483</v>
      </c>
      <c r="C187" s="1"/>
      <c r="D187" s="4" t="s">
        <v>30</v>
      </c>
      <c r="E187" s="5" t="str">
        <f t="shared" si="12"/>
        <v>女</v>
      </c>
      <c r="F187" s="4" t="s">
        <v>31</v>
      </c>
      <c r="G187" s="7" t="s">
        <v>484</v>
      </c>
      <c r="H187" s="7">
        <v>15101202472</v>
      </c>
      <c r="K187" s="8">
        <v>28843</v>
      </c>
      <c r="Q187" s="1" t="s">
        <v>33</v>
      </c>
      <c r="T187" s="1" t="s">
        <v>34</v>
      </c>
      <c r="U187" s="1" t="s">
        <v>35</v>
      </c>
    </row>
    <row r="188" spans="1:21">
      <c r="A188" s="2" t="s">
        <v>485</v>
      </c>
      <c r="B188" s="2" t="s">
        <v>486</v>
      </c>
      <c r="C188" s="1"/>
      <c r="D188" s="4" t="s">
        <v>30</v>
      </c>
      <c r="E188" s="5" t="str">
        <f t="shared" si="12"/>
        <v>男</v>
      </c>
      <c r="F188" s="4" t="s">
        <v>31</v>
      </c>
      <c r="G188" s="7" t="s">
        <v>487</v>
      </c>
      <c r="H188" s="7">
        <v>13884282895</v>
      </c>
      <c r="K188" s="8">
        <v>35540</v>
      </c>
      <c r="Q188" s="1" t="s">
        <v>33</v>
      </c>
      <c r="T188" s="1" t="s">
        <v>34</v>
      </c>
      <c r="U188" s="1" t="s">
        <v>35</v>
      </c>
    </row>
    <row r="189" spans="1:21">
      <c r="A189" s="2" t="s">
        <v>488</v>
      </c>
      <c r="B189" s="2" t="s">
        <v>489</v>
      </c>
      <c r="C189" s="1"/>
      <c r="D189" s="4" t="s">
        <v>30</v>
      </c>
      <c r="E189" s="5" t="str">
        <f t="shared" si="12"/>
        <v>男</v>
      </c>
      <c r="F189" s="4" t="s">
        <v>31</v>
      </c>
      <c r="G189" s="7" t="s">
        <v>490</v>
      </c>
      <c r="H189" s="7">
        <v>18222706323</v>
      </c>
      <c r="K189" s="8">
        <v>32924</v>
      </c>
      <c r="Q189" s="1" t="s">
        <v>33</v>
      </c>
      <c r="T189" s="1" t="s">
        <v>34</v>
      </c>
      <c r="U189" s="1" t="s">
        <v>35</v>
      </c>
    </row>
    <row r="190" spans="1:21">
      <c r="A190" s="2" t="s">
        <v>491</v>
      </c>
      <c r="B190" s="2" t="s">
        <v>492</v>
      </c>
      <c r="C190" s="1"/>
      <c r="D190" s="4" t="s">
        <v>30</v>
      </c>
      <c r="E190" s="5" t="str">
        <f t="shared" si="12"/>
        <v>男</v>
      </c>
      <c r="F190" s="4" t="s">
        <v>31</v>
      </c>
      <c r="G190" s="6" t="s">
        <v>493</v>
      </c>
      <c r="H190" s="6">
        <v>19909388329</v>
      </c>
      <c r="K190" s="8">
        <v>36208</v>
      </c>
      <c r="Q190" s="1" t="s">
        <v>33</v>
      </c>
      <c r="T190" s="1" t="s">
        <v>34</v>
      </c>
      <c r="U190" s="1" t="s">
        <v>35</v>
      </c>
    </row>
    <row r="191" spans="1:21">
      <c r="A191" s="2" t="s">
        <v>494</v>
      </c>
      <c r="B191" s="2" t="s">
        <v>495</v>
      </c>
      <c r="C191" s="1"/>
      <c r="D191" s="4" t="s">
        <v>30</v>
      </c>
      <c r="E191" s="5" t="s">
        <v>183</v>
      </c>
      <c r="F191" s="4" t="s">
        <v>31</v>
      </c>
      <c r="G191" s="15" t="s">
        <v>496</v>
      </c>
      <c r="H191" s="6">
        <v>15825843744</v>
      </c>
      <c r="K191" s="8">
        <v>34219</v>
      </c>
      <c r="Q191" s="1" t="s">
        <v>33</v>
      </c>
      <c r="T191" s="1" t="s">
        <v>34</v>
      </c>
      <c r="U191" s="1" t="s">
        <v>35</v>
      </c>
    </row>
    <row r="192" spans="1:21">
      <c r="A192" s="2" t="s">
        <v>497</v>
      </c>
      <c r="B192" s="2" t="s">
        <v>498</v>
      </c>
      <c r="C192" s="1"/>
      <c r="D192" s="4" t="s">
        <v>30</v>
      </c>
      <c r="E192" s="5" t="str">
        <f t="shared" ref="E192:E195" si="13">IF(OR(LEN(G192)=15,LEN(G192)=18),IF(MOD(MID(G192,15,3)*1,2),"男","女"),#N/A)</f>
        <v>女</v>
      </c>
      <c r="F192" s="4" t="s">
        <v>31</v>
      </c>
      <c r="G192" s="7" t="s">
        <v>499</v>
      </c>
      <c r="H192" s="7">
        <v>15809316027</v>
      </c>
      <c r="K192" s="8">
        <v>34252</v>
      </c>
      <c r="Q192" s="1" t="s">
        <v>33</v>
      </c>
      <c r="T192" s="1" t="s">
        <v>34</v>
      </c>
      <c r="U192" s="1" t="s">
        <v>35</v>
      </c>
    </row>
    <row r="193" spans="1:21">
      <c r="A193" s="2" t="s">
        <v>500</v>
      </c>
      <c r="B193" s="2" t="s">
        <v>501</v>
      </c>
      <c r="C193" s="1"/>
      <c r="D193" s="4" t="s">
        <v>30</v>
      </c>
      <c r="E193" s="5" t="str">
        <f t="shared" si="13"/>
        <v>男</v>
      </c>
      <c r="F193" s="4" t="s">
        <v>31</v>
      </c>
      <c r="G193" s="7" t="s">
        <v>502</v>
      </c>
      <c r="H193" s="7">
        <v>15393397549</v>
      </c>
      <c r="K193" s="8">
        <v>35667</v>
      </c>
      <c r="Q193" s="1" t="s">
        <v>33</v>
      </c>
      <c r="T193" s="1" t="s">
        <v>34</v>
      </c>
      <c r="U193" s="1" t="s">
        <v>35</v>
      </c>
    </row>
    <row r="194" spans="1:21">
      <c r="A194" s="2" t="s">
        <v>503</v>
      </c>
      <c r="B194" s="2" t="s">
        <v>504</v>
      </c>
      <c r="C194" s="1"/>
      <c r="D194" s="4" t="s">
        <v>30</v>
      </c>
      <c r="E194" s="5" t="str">
        <f t="shared" si="13"/>
        <v>女</v>
      </c>
      <c r="F194" s="4" t="s">
        <v>31</v>
      </c>
      <c r="G194" s="7" t="s">
        <v>505</v>
      </c>
      <c r="H194" s="7">
        <v>18269700241</v>
      </c>
      <c r="K194" s="8">
        <v>35256</v>
      </c>
      <c r="Q194" s="1" t="s">
        <v>33</v>
      </c>
      <c r="T194" s="1" t="s">
        <v>34</v>
      </c>
      <c r="U194" s="1" t="s">
        <v>35</v>
      </c>
    </row>
    <row r="195" spans="1:21">
      <c r="A195" s="2" t="s">
        <v>506</v>
      </c>
      <c r="B195" s="2" t="s">
        <v>507</v>
      </c>
      <c r="C195" s="1"/>
      <c r="D195" s="4" t="s">
        <v>30</v>
      </c>
      <c r="E195" s="5" t="str">
        <f t="shared" si="13"/>
        <v>男</v>
      </c>
      <c r="F195" s="4" t="s">
        <v>31</v>
      </c>
      <c r="G195" s="7" t="s">
        <v>508</v>
      </c>
      <c r="H195" s="7">
        <v>19929940296</v>
      </c>
      <c r="K195" s="8">
        <v>34420</v>
      </c>
      <c r="Q195" s="1" t="s">
        <v>33</v>
      </c>
      <c r="T195" s="1" t="s">
        <v>34</v>
      </c>
      <c r="U195" s="1" t="s">
        <v>35</v>
      </c>
    </row>
    <row r="196" spans="1:21">
      <c r="A196" s="2" t="s">
        <v>509</v>
      </c>
      <c r="B196" s="2" t="s">
        <v>510</v>
      </c>
      <c r="C196" s="1"/>
      <c r="D196" s="4" t="s">
        <v>30</v>
      </c>
      <c r="E196" s="5" t="s">
        <v>67</v>
      </c>
      <c r="F196" s="4" t="s">
        <v>31</v>
      </c>
      <c r="G196" s="15" t="s">
        <v>511</v>
      </c>
      <c r="H196" s="6">
        <v>18009404321</v>
      </c>
      <c r="K196" s="8">
        <v>33868</v>
      </c>
      <c r="Q196" s="1" t="s">
        <v>33</v>
      </c>
      <c r="T196" s="1" t="s">
        <v>34</v>
      </c>
      <c r="U196" s="1" t="s">
        <v>35</v>
      </c>
    </row>
    <row r="197" spans="1:21">
      <c r="A197" s="2" t="s">
        <v>512</v>
      </c>
      <c r="B197" s="2" t="s">
        <v>513</v>
      </c>
      <c r="C197" s="1"/>
      <c r="D197" s="4" t="s">
        <v>30</v>
      </c>
      <c r="E197" s="5" t="str">
        <f t="shared" ref="E197:E229" si="14">IF(OR(LEN(G197)=15,LEN(G197)=18),IF(MOD(MID(G197,15,3)*1,2),"男","女"),#N/A)</f>
        <v>男</v>
      </c>
      <c r="F197" s="4" t="s">
        <v>31</v>
      </c>
      <c r="G197" s="7" t="s">
        <v>514</v>
      </c>
      <c r="H197" s="7">
        <v>13659496326</v>
      </c>
      <c r="K197" s="8">
        <v>26983</v>
      </c>
      <c r="Q197" s="1" t="s">
        <v>33</v>
      </c>
      <c r="T197" s="1" t="s">
        <v>34</v>
      </c>
      <c r="U197" s="1" t="s">
        <v>35</v>
      </c>
    </row>
    <row r="198" spans="1:21">
      <c r="A198" s="2" t="s">
        <v>515</v>
      </c>
      <c r="B198" s="2" t="s">
        <v>516</v>
      </c>
      <c r="C198" s="1"/>
      <c r="D198" s="4" t="s">
        <v>30</v>
      </c>
      <c r="E198" s="5" t="str">
        <f t="shared" si="14"/>
        <v>男</v>
      </c>
      <c r="F198" s="4" t="s">
        <v>31</v>
      </c>
      <c r="G198" s="14" t="s">
        <v>517</v>
      </c>
      <c r="H198" s="7">
        <v>18794542807</v>
      </c>
      <c r="K198" s="8">
        <v>27839</v>
      </c>
      <c r="Q198" s="1" t="s">
        <v>33</v>
      </c>
      <c r="T198" s="1" t="s">
        <v>34</v>
      </c>
      <c r="U198" s="1" t="s">
        <v>35</v>
      </c>
    </row>
    <row r="199" spans="1:21">
      <c r="A199" s="2" t="s">
        <v>518</v>
      </c>
      <c r="B199" s="2" t="s">
        <v>519</v>
      </c>
      <c r="C199" s="1"/>
      <c r="D199" s="4" t="s">
        <v>30</v>
      </c>
      <c r="E199" s="5" t="str">
        <f t="shared" si="14"/>
        <v>男</v>
      </c>
      <c r="F199" s="4" t="s">
        <v>31</v>
      </c>
      <c r="G199" s="14" t="s">
        <v>520</v>
      </c>
      <c r="H199" s="7">
        <v>15339728352</v>
      </c>
      <c r="K199" s="8">
        <v>32745</v>
      </c>
      <c r="Q199" s="1" t="s">
        <v>33</v>
      </c>
      <c r="T199" s="1" t="s">
        <v>34</v>
      </c>
      <c r="U199" s="1" t="s">
        <v>35</v>
      </c>
    </row>
    <row r="200" spans="1:21">
      <c r="A200" s="2" t="s">
        <v>521</v>
      </c>
      <c r="B200" s="2" t="s">
        <v>522</v>
      </c>
      <c r="C200" s="1"/>
      <c r="D200" s="4" t="s">
        <v>30</v>
      </c>
      <c r="E200" s="5" t="str">
        <f t="shared" si="14"/>
        <v>男</v>
      </c>
      <c r="F200" s="4" t="s">
        <v>31</v>
      </c>
      <c r="G200" s="7" t="s">
        <v>523</v>
      </c>
      <c r="H200" s="7">
        <v>19520022834</v>
      </c>
      <c r="K200" s="8">
        <v>26313</v>
      </c>
      <c r="Q200" s="1" t="s">
        <v>33</v>
      </c>
      <c r="T200" s="1" t="s">
        <v>34</v>
      </c>
      <c r="U200" s="1" t="s">
        <v>35</v>
      </c>
    </row>
    <row r="201" spans="1:21">
      <c r="A201" s="2" t="s">
        <v>524</v>
      </c>
      <c r="B201" s="2" t="s">
        <v>525</v>
      </c>
      <c r="C201" s="1"/>
      <c r="D201" s="4" t="s">
        <v>30</v>
      </c>
      <c r="E201" s="5" t="str">
        <f t="shared" si="14"/>
        <v>男</v>
      </c>
      <c r="F201" s="4" t="s">
        <v>31</v>
      </c>
      <c r="G201" s="7" t="s">
        <v>526</v>
      </c>
      <c r="H201" s="7">
        <v>15214097636</v>
      </c>
      <c r="K201" s="8">
        <v>27938</v>
      </c>
      <c r="Q201" s="1" t="s">
        <v>33</v>
      </c>
      <c r="T201" s="1" t="s">
        <v>34</v>
      </c>
      <c r="U201" s="1" t="s">
        <v>35</v>
      </c>
    </row>
    <row r="202" spans="1:21">
      <c r="A202" s="2" t="s">
        <v>527</v>
      </c>
      <c r="B202" s="2" t="s">
        <v>528</v>
      </c>
      <c r="C202" s="1"/>
      <c r="D202" s="4" t="s">
        <v>30</v>
      </c>
      <c r="E202" s="5" t="str">
        <f t="shared" si="14"/>
        <v>女</v>
      </c>
      <c r="F202" s="4" t="s">
        <v>31</v>
      </c>
      <c r="G202" s="14" t="s">
        <v>529</v>
      </c>
      <c r="H202" s="7">
        <v>13689431823</v>
      </c>
      <c r="K202" s="8">
        <v>31709</v>
      </c>
      <c r="Q202" s="1" t="s">
        <v>33</v>
      </c>
      <c r="T202" s="1" t="s">
        <v>34</v>
      </c>
      <c r="U202" s="1" t="s">
        <v>35</v>
      </c>
    </row>
    <row r="203" spans="1:21">
      <c r="A203" s="2" t="s">
        <v>530</v>
      </c>
      <c r="B203" s="2" t="s">
        <v>531</v>
      </c>
      <c r="C203" s="1"/>
      <c r="D203" s="4" t="s">
        <v>30</v>
      </c>
      <c r="E203" s="5" t="str">
        <f t="shared" si="14"/>
        <v>男</v>
      </c>
      <c r="F203" s="4" t="s">
        <v>31</v>
      </c>
      <c r="G203" s="7" t="s">
        <v>532</v>
      </c>
      <c r="H203" s="10">
        <v>1879495963</v>
      </c>
      <c r="K203" s="8">
        <v>36373</v>
      </c>
      <c r="Q203" s="1" t="s">
        <v>33</v>
      </c>
      <c r="T203" s="1" t="s">
        <v>34</v>
      </c>
      <c r="U203" s="1" t="s">
        <v>35</v>
      </c>
    </row>
    <row r="204" spans="1:21">
      <c r="A204" s="2" t="s">
        <v>533</v>
      </c>
      <c r="B204" s="2" t="s">
        <v>534</v>
      </c>
      <c r="C204" s="1"/>
      <c r="D204" s="4" t="s">
        <v>30</v>
      </c>
      <c r="E204" s="5" t="str">
        <f t="shared" si="14"/>
        <v>男</v>
      </c>
      <c r="F204" s="4" t="s">
        <v>31</v>
      </c>
      <c r="G204" s="7" t="s">
        <v>535</v>
      </c>
      <c r="H204" s="7">
        <v>19945865326</v>
      </c>
      <c r="K204" s="8">
        <v>35171</v>
      </c>
      <c r="Q204" s="1" t="s">
        <v>33</v>
      </c>
      <c r="T204" s="1" t="s">
        <v>34</v>
      </c>
      <c r="U204" s="1" t="s">
        <v>35</v>
      </c>
    </row>
    <row r="205" spans="1:21">
      <c r="A205" s="2" t="s">
        <v>536</v>
      </c>
      <c r="B205" s="2" t="s">
        <v>537</v>
      </c>
      <c r="C205" s="1"/>
      <c r="D205" s="4" t="s">
        <v>30</v>
      </c>
      <c r="E205" s="5" t="str">
        <f t="shared" si="14"/>
        <v>男</v>
      </c>
      <c r="F205" s="4" t="s">
        <v>31</v>
      </c>
      <c r="G205" s="7" t="s">
        <v>538</v>
      </c>
      <c r="H205" s="7">
        <v>13645203914</v>
      </c>
      <c r="K205" s="8">
        <v>32816</v>
      </c>
      <c r="Q205" s="1" t="s">
        <v>33</v>
      </c>
      <c r="T205" s="1" t="s">
        <v>34</v>
      </c>
      <c r="U205" s="1" t="s">
        <v>35</v>
      </c>
    </row>
    <row r="206" spans="1:21">
      <c r="A206" s="2" t="s">
        <v>539</v>
      </c>
      <c r="B206" s="2" t="s">
        <v>540</v>
      </c>
      <c r="C206" s="1"/>
      <c r="D206" s="4" t="s">
        <v>30</v>
      </c>
      <c r="E206" s="5" t="str">
        <f t="shared" si="14"/>
        <v>男</v>
      </c>
      <c r="F206" s="4" t="s">
        <v>31</v>
      </c>
      <c r="G206" s="7" t="s">
        <v>541</v>
      </c>
      <c r="H206" s="7">
        <v>18298304775</v>
      </c>
      <c r="K206" s="8">
        <v>35836</v>
      </c>
      <c r="Q206" s="1" t="s">
        <v>33</v>
      </c>
      <c r="T206" s="1" t="s">
        <v>34</v>
      </c>
      <c r="U206" s="1" t="s">
        <v>35</v>
      </c>
    </row>
    <row r="207" spans="1:21">
      <c r="A207" s="2" t="s">
        <v>542</v>
      </c>
      <c r="B207" s="2" t="s">
        <v>543</v>
      </c>
      <c r="C207" s="1"/>
      <c r="D207" s="4" t="s">
        <v>30</v>
      </c>
      <c r="E207" s="5" t="str">
        <f t="shared" si="14"/>
        <v>男</v>
      </c>
      <c r="F207" s="4" t="s">
        <v>31</v>
      </c>
      <c r="G207" s="6" t="s">
        <v>544</v>
      </c>
      <c r="H207" s="6">
        <v>13893208691</v>
      </c>
      <c r="K207" s="8">
        <v>34383</v>
      </c>
      <c r="Q207" s="1" t="s">
        <v>33</v>
      </c>
      <c r="T207" s="1" t="s">
        <v>34</v>
      </c>
      <c r="U207" s="1" t="s">
        <v>35</v>
      </c>
    </row>
    <row r="208" spans="1:21">
      <c r="A208" s="2" t="s">
        <v>545</v>
      </c>
      <c r="B208" s="2" t="s">
        <v>546</v>
      </c>
      <c r="C208" s="1"/>
      <c r="D208" s="4" t="s">
        <v>30</v>
      </c>
      <c r="E208" s="5" t="str">
        <f t="shared" si="14"/>
        <v>女</v>
      </c>
      <c r="F208" s="4" t="s">
        <v>31</v>
      </c>
      <c r="G208" s="7" t="s">
        <v>547</v>
      </c>
      <c r="H208" s="7">
        <v>15117089823</v>
      </c>
      <c r="K208" s="8">
        <v>35287</v>
      </c>
      <c r="Q208" s="1" t="s">
        <v>33</v>
      </c>
      <c r="T208" s="1" t="s">
        <v>34</v>
      </c>
      <c r="U208" s="1" t="s">
        <v>35</v>
      </c>
    </row>
    <row r="209" spans="1:21">
      <c r="A209" s="2" t="s">
        <v>548</v>
      </c>
      <c r="B209" s="2" t="s">
        <v>549</v>
      </c>
      <c r="C209" s="1"/>
      <c r="D209" s="4" t="s">
        <v>30</v>
      </c>
      <c r="E209" s="5" t="str">
        <f t="shared" si="14"/>
        <v>男</v>
      </c>
      <c r="F209" s="4" t="s">
        <v>31</v>
      </c>
      <c r="G209" s="7" t="s">
        <v>550</v>
      </c>
      <c r="H209" s="7">
        <v>15769459968</v>
      </c>
      <c r="K209" s="8">
        <v>29266</v>
      </c>
      <c r="Q209" s="1" t="s">
        <v>33</v>
      </c>
      <c r="T209" s="1" t="s">
        <v>34</v>
      </c>
      <c r="U209" s="1" t="s">
        <v>35</v>
      </c>
    </row>
    <row r="210" spans="1:21">
      <c r="A210" s="2" t="s">
        <v>551</v>
      </c>
      <c r="B210" s="2" t="s">
        <v>552</v>
      </c>
      <c r="C210" s="1"/>
      <c r="D210" s="4" t="s">
        <v>30</v>
      </c>
      <c r="E210" s="5" t="str">
        <f t="shared" si="14"/>
        <v>女</v>
      </c>
      <c r="F210" s="4" t="s">
        <v>31</v>
      </c>
      <c r="G210" s="7" t="s">
        <v>553</v>
      </c>
      <c r="H210" s="7">
        <v>18621975459</v>
      </c>
      <c r="K210" s="8">
        <v>33443</v>
      </c>
      <c r="Q210" s="1" t="s">
        <v>33</v>
      </c>
      <c r="T210" s="1" t="s">
        <v>34</v>
      </c>
      <c r="U210" s="1" t="s">
        <v>35</v>
      </c>
    </row>
    <row r="211" spans="1:21">
      <c r="A211" s="2" t="s">
        <v>554</v>
      </c>
      <c r="B211" s="2" t="s">
        <v>555</v>
      </c>
      <c r="C211" s="1"/>
      <c r="D211" s="4" t="s">
        <v>30</v>
      </c>
      <c r="E211" s="5" t="str">
        <f t="shared" si="14"/>
        <v>男</v>
      </c>
      <c r="F211" s="4" t="s">
        <v>31</v>
      </c>
      <c r="G211" s="7" t="s">
        <v>556</v>
      </c>
      <c r="H211" s="7">
        <v>18509412552</v>
      </c>
      <c r="K211" s="8">
        <v>36527</v>
      </c>
      <c r="Q211" s="1" t="s">
        <v>33</v>
      </c>
      <c r="T211" s="1" t="s">
        <v>34</v>
      </c>
      <c r="U211" s="1" t="s">
        <v>35</v>
      </c>
    </row>
    <row r="212" spans="1:21">
      <c r="A212" s="2" t="s">
        <v>557</v>
      </c>
      <c r="B212" s="2" t="s">
        <v>558</v>
      </c>
      <c r="C212" s="1"/>
      <c r="D212" s="4" t="s">
        <v>30</v>
      </c>
      <c r="E212" s="5" t="str">
        <f t="shared" si="14"/>
        <v>男</v>
      </c>
      <c r="F212" s="4" t="s">
        <v>31</v>
      </c>
      <c r="G212" s="7" t="s">
        <v>559</v>
      </c>
      <c r="H212" s="7">
        <v>17609497881</v>
      </c>
      <c r="K212" s="8">
        <v>34658</v>
      </c>
      <c r="Q212" s="1" t="s">
        <v>33</v>
      </c>
      <c r="T212" s="1" t="s">
        <v>34</v>
      </c>
      <c r="U212" s="1" t="s">
        <v>35</v>
      </c>
    </row>
    <row r="213" spans="1:21">
      <c r="A213" s="2" t="s">
        <v>560</v>
      </c>
      <c r="B213" s="2" t="s">
        <v>561</v>
      </c>
      <c r="C213" s="1"/>
      <c r="D213" s="4" t="s">
        <v>30</v>
      </c>
      <c r="E213" s="5" t="str">
        <f t="shared" si="14"/>
        <v>男</v>
      </c>
      <c r="F213" s="4" t="s">
        <v>31</v>
      </c>
      <c r="G213" s="7" t="s">
        <v>562</v>
      </c>
      <c r="H213" s="7">
        <v>13139692573</v>
      </c>
      <c r="K213" s="8">
        <v>34460</v>
      </c>
      <c r="Q213" s="1" t="s">
        <v>33</v>
      </c>
      <c r="T213" s="1" t="s">
        <v>34</v>
      </c>
      <c r="U213" s="1" t="s">
        <v>35</v>
      </c>
    </row>
    <row r="214" spans="1:21">
      <c r="A214" s="2" t="s">
        <v>563</v>
      </c>
      <c r="B214" s="2" t="s">
        <v>564</v>
      </c>
      <c r="C214" s="1"/>
      <c r="D214" s="4" t="s">
        <v>30</v>
      </c>
      <c r="E214" s="5" t="str">
        <f t="shared" si="14"/>
        <v>男</v>
      </c>
      <c r="F214" s="4" t="s">
        <v>31</v>
      </c>
      <c r="G214" s="14" t="s">
        <v>565</v>
      </c>
      <c r="H214" s="7">
        <v>18293015313</v>
      </c>
      <c r="K214" s="8">
        <v>36201</v>
      </c>
      <c r="Q214" s="1" t="s">
        <v>33</v>
      </c>
      <c r="T214" s="1" t="s">
        <v>34</v>
      </c>
      <c r="U214" s="1" t="s">
        <v>35</v>
      </c>
    </row>
    <row r="215" spans="1:21">
      <c r="A215" s="2" t="s">
        <v>566</v>
      </c>
      <c r="B215" s="2" t="s">
        <v>567</v>
      </c>
      <c r="C215" s="1"/>
      <c r="D215" s="4" t="s">
        <v>30</v>
      </c>
      <c r="E215" s="5" t="str">
        <f t="shared" si="14"/>
        <v>男</v>
      </c>
      <c r="F215" s="4" t="s">
        <v>31</v>
      </c>
      <c r="G215" s="6" t="s">
        <v>568</v>
      </c>
      <c r="H215" s="6">
        <v>17389338339</v>
      </c>
      <c r="K215" s="8">
        <v>33641</v>
      </c>
      <c r="Q215" s="1" t="s">
        <v>33</v>
      </c>
      <c r="T215" s="1" t="s">
        <v>34</v>
      </c>
      <c r="U215" s="1" t="s">
        <v>35</v>
      </c>
    </row>
    <row r="216" spans="1:21">
      <c r="A216" s="2" t="s">
        <v>569</v>
      </c>
      <c r="B216" s="2" t="s">
        <v>570</v>
      </c>
      <c r="C216" s="1"/>
      <c r="D216" s="4" t="s">
        <v>30</v>
      </c>
      <c r="E216" s="5" t="str">
        <f t="shared" si="14"/>
        <v>男</v>
      </c>
      <c r="F216" s="4" t="s">
        <v>31</v>
      </c>
      <c r="G216" s="7" t="s">
        <v>571</v>
      </c>
      <c r="H216" s="7">
        <v>15099220544</v>
      </c>
      <c r="K216" s="8">
        <v>33363</v>
      </c>
      <c r="Q216" s="1" t="s">
        <v>33</v>
      </c>
      <c r="T216" s="1" t="s">
        <v>34</v>
      </c>
      <c r="U216" s="1" t="s">
        <v>35</v>
      </c>
    </row>
    <row r="217" spans="1:21">
      <c r="A217" s="2" t="s">
        <v>572</v>
      </c>
      <c r="B217" s="2" t="s">
        <v>573</v>
      </c>
      <c r="C217" s="1"/>
      <c r="D217" s="4" t="s">
        <v>30</v>
      </c>
      <c r="E217" s="5" t="str">
        <f t="shared" si="14"/>
        <v>男</v>
      </c>
      <c r="F217" s="4" t="s">
        <v>31</v>
      </c>
      <c r="G217" s="7" t="s">
        <v>574</v>
      </c>
      <c r="H217" s="7">
        <v>13893460515</v>
      </c>
      <c r="K217" s="8">
        <v>36473</v>
      </c>
      <c r="Q217" s="1" t="s">
        <v>33</v>
      </c>
      <c r="T217" s="1" t="s">
        <v>34</v>
      </c>
      <c r="U217" s="1" t="s">
        <v>35</v>
      </c>
    </row>
    <row r="218" spans="1:21">
      <c r="A218" s="11" t="s">
        <v>575</v>
      </c>
      <c r="B218" s="2" t="s">
        <v>576</v>
      </c>
      <c r="C218" s="1"/>
      <c r="D218" s="4" t="s">
        <v>30</v>
      </c>
      <c r="E218" s="5" t="str">
        <f t="shared" si="14"/>
        <v>男</v>
      </c>
      <c r="F218" s="4" t="s">
        <v>31</v>
      </c>
      <c r="G218" s="7" t="s">
        <v>577</v>
      </c>
      <c r="H218" s="7">
        <v>18919919735</v>
      </c>
      <c r="K218" s="8">
        <v>33598</v>
      </c>
      <c r="Q218" s="1" t="s">
        <v>33</v>
      </c>
      <c r="T218" s="1" t="s">
        <v>34</v>
      </c>
      <c r="U218" s="1" t="s">
        <v>35</v>
      </c>
    </row>
    <row r="219" spans="1:21">
      <c r="A219" s="2" t="s">
        <v>578</v>
      </c>
      <c r="B219" s="2" t="s">
        <v>579</v>
      </c>
      <c r="C219" s="1"/>
      <c r="D219" s="4" t="s">
        <v>30</v>
      </c>
      <c r="E219" s="5" t="str">
        <f t="shared" si="14"/>
        <v>男</v>
      </c>
      <c r="F219" s="4" t="s">
        <v>31</v>
      </c>
      <c r="G219" s="6" t="s">
        <v>580</v>
      </c>
      <c r="H219" s="6">
        <v>18028803769</v>
      </c>
      <c r="K219" s="8">
        <v>36803</v>
      </c>
      <c r="Q219" s="1" t="s">
        <v>33</v>
      </c>
      <c r="T219" s="1" t="s">
        <v>34</v>
      </c>
      <c r="U219" s="1" t="s">
        <v>35</v>
      </c>
    </row>
    <row r="220" spans="1:21">
      <c r="A220" s="2" t="s">
        <v>581</v>
      </c>
      <c r="B220" s="2" t="s">
        <v>582</v>
      </c>
      <c r="C220" s="1"/>
      <c r="D220" s="4" t="s">
        <v>30</v>
      </c>
      <c r="E220" s="5" t="str">
        <f t="shared" si="14"/>
        <v>男</v>
      </c>
      <c r="F220" s="4" t="s">
        <v>31</v>
      </c>
      <c r="G220" s="7" t="s">
        <v>583</v>
      </c>
      <c r="H220" s="7">
        <v>15193154260</v>
      </c>
      <c r="K220" s="8">
        <v>33844</v>
      </c>
      <c r="Q220" s="1" t="s">
        <v>33</v>
      </c>
      <c r="T220" s="1" t="s">
        <v>34</v>
      </c>
      <c r="U220" s="1" t="s">
        <v>35</v>
      </c>
    </row>
    <row r="221" spans="1:21">
      <c r="A221" s="2" t="s">
        <v>584</v>
      </c>
      <c r="B221" s="2" t="s">
        <v>585</v>
      </c>
      <c r="C221" s="1"/>
      <c r="D221" s="4" t="s">
        <v>30</v>
      </c>
      <c r="E221" s="5" t="str">
        <f t="shared" si="14"/>
        <v>男</v>
      </c>
      <c r="F221" s="4" t="s">
        <v>31</v>
      </c>
      <c r="G221" s="7" t="s">
        <v>586</v>
      </c>
      <c r="H221" s="7">
        <v>18009496179</v>
      </c>
      <c r="K221" s="8">
        <v>36535</v>
      </c>
      <c r="Q221" s="1" t="s">
        <v>33</v>
      </c>
      <c r="T221" s="1" t="s">
        <v>34</v>
      </c>
      <c r="U221" s="1" t="s">
        <v>35</v>
      </c>
    </row>
    <row r="222" spans="1:21">
      <c r="A222" s="2" t="s">
        <v>587</v>
      </c>
      <c r="B222" s="2" t="s">
        <v>588</v>
      </c>
      <c r="C222" s="1"/>
      <c r="D222" s="4" t="s">
        <v>30</v>
      </c>
      <c r="E222" s="5" t="str">
        <f t="shared" si="14"/>
        <v>男</v>
      </c>
      <c r="F222" s="4" t="s">
        <v>31</v>
      </c>
      <c r="G222" s="7" t="s">
        <v>589</v>
      </c>
      <c r="H222" s="7">
        <v>17609457092</v>
      </c>
      <c r="K222" s="8">
        <v>35239</v>
      </c>
      <c r="Q222" s="1" t="s">
        <v>33</v>
      </c>
      <c r="T222" s="1" t="s">
        <v>34</v>
      </c>
      <c r="U222" s="1" t="s">
        <v>35</v>
      </c>
    </row>
    <row r="223" spans="1:21">
      <c r="A223" s="2" t="s">
        <v>590</v>
      </c>
      <c r="B223" s="2" t="s">
        <v>591</v>
      </c>
      <c r="C223" s="1"/>
      <c r="D223" s="4" t="s">
        <v>30</v>
      </c>
      <c r="E223" s="5" t="str">
        <f t="shared" si="14"/>
        <v>女</v>
      </c>
      <c r="F223" s="4" t="s">
        <v>31</v>
      </c>
      <c r="G223" s="14" t="s">
        <v>592</v>
      </c>
      <c r="H223" s="7">
        <v>13669381913</v>
      </c>
      <c r="K223" s="8">
        <v>33606</v>
      </c>
      <c r="Q223" s="1" t="s">
        <v>33</v>
      </c>
      <c r="T223" s="1" t="s">
        <v>34</v>
      </c>
      <c r="U223" s="1" t="s">
        <v>35</v>
      </c>
    </row>
    <row r="224" spans="1:21">
      <c r="A224" s="2" t="s">
        <v>593</v>
      </c>
      <c r="B224" s="2" t="s">
        <v>594</v>
      </c>
      <c r="C224" s="1"/>
      <c r="D224" s="4" t="s">
        <v>30</v>
      </c>
      <c r="E224" s="5" t="str">
        <f t="shared" si="14"/>
        <v>男</v>
      </c>
      <c r="F224" s="4" t="s">
        <v>31</v>
      </c>
      <c r="G224" s="7" t="s">
        <v>595</v>
      </c>
      <c r="H224" s="7">
        <v>13679414821</v>
      </c>
      <c r="K224" s="8">
        <v>35464</v>
      </c>
      <c r="Q224" s="1" t="s">
        <v>33</v>
      </c>
      <c r="T224" s="1" t="s">
        <v>34</v>
      </c>
      <c r="U224" s="1" t="s">
        <v>35</v>
      </c>
    </row>
    <row r="225" spans="1:21">
      <c r="A225" s="2" t="s">
        <v>596</v>
      </c>
      <c r="B225" s="2" t="s">
        <v>597</v>
      </c>
      <c r="C225" s="1"/>
      <c r="D225" s="4" t="s">
        <v>30</v>
      </c>
      <c r="E225" s="5" t="str">
        <f t="shared" si="14"/>
        <v>男</v>
      </c>
      <c r="F225" s="4" t="s">
        <v>31</v>
      </c>
      <c r="G225" s="7" t="s">
        <v>598</v>
      </c>
      <c r="H225" s="7">
        <v>18793173299</v>
      </c>
      <c r="K225" s="8">
        <v>25615</v>
      </c>
      <c r="Q225" s="1" t="s">
        <v>33</v>
      </c>
      <c r="T225" s="1" t="s">
        <v>34</v>
      </c>
      <c r="U225" s="1" t="s">
        <v>35</v>
      </c>
    </row>
    <row r="226" spans="1:21">
      <c r="A226" s="2" t="s">
        <v>599</v>
      </c>
      <c r="B226" s="2" t="s">
        <v>600</v>
      </c>
      <c r="C226" s="1"/>
      <c r="D226" s="4" t="s">
        <v>30</v>
      </c>
      <c r="E226" s="5" t="str">
        <f t="shared" si="14"/>
        <v>男</v>
      </c>
      <c r="F226" s="4" t="s">
        <v>31</v>
      </c>
      <c r="G226" s="7" t="s">
        <v>601</v>
      </c>
      <c r="H226" s="7">
        <v>18153655029</v>
      </c>
      <c r="K226" s="8">
        <v>36019</v>
      </c>
      <c r="Q226" s="1" t="s">
        <v>33</v>
      </c>
      <c r="T226" s="1" t="s">
        <v>34</v>
      </c>
      <c r="U226" s="1" t="s">
        <v>35</v>
      </c>
    </row>
    <row r="227" spans="1:21">
      <c r="A227" s="11" t="s">
        <v>602</v>
      </c>
      <c r="B227" s="2" t="s">
        <v>603</v>
      </c>
      <c r="C227" s="1"/>
      <c r="D227" s="4" t="s">
        <v>30</v>
      </c>
      <c r="E227" s="5" t="str">
        <f t="shared" si="14"/>
        <v>男</v>
      </c>
      <c r="F227" s="4" t="s">
        <v>31</v>
      </c>
      <c r="G227" s="7" t="s">
        <v>604</v>
      </c>
      <c r="H227" s="7">
        <v>18966682878</v>
      </c>
      <c r="K227" s="8">
        <v>34698</v>
      </c>
      <c r="Q227" s="1" t="s">
        <v>33</v>
      </c>
      <c r="T227" s="1" t="s">
        <v>34</v>
      </c>
      <c r="U227" s="1" t="s">
        <v>35</v>
      </c>
    </row>
    <row r="228" spans="1:21">
      <c r="A228" s="2" t="s">
        <v>605</v>
      </c>
      <c r="B228" s="2" t="s">
        <v>606</v>
      </c>
      <c r="C228" s="1"/>
      <c r="D228" s="4" t="s">
        <v>30</v>
      </c>
      <c r="E228" s="5" t="str">
        <f t="shared" si="14"/>
        <v>男</v>
      </c>
      <c r="F228" s="4" t="s">
        <v>31</v>
      </c>
      <c r="G228" s="14" t="s">
        <v>607</v>
      </c>
      <c r="H228" s="7" t="s">
        <v>608</v>
      </c>
      <c r="K228" s="8">
        <v>31962</v>
      </c>
      <c r="Q228" s="1" t="s">
        <v>33</v>
      </c>
      <c r="T228" s="1" t="s">
        <v>34</v>
      </c>
      <c r="U228" s="1" t="s">
        <v>35</v>
      </c>
    </row>
    <row r="229" spans="1:21">
      <c r="A229" s="2" t="s">
        <v>609</v>
      </c>
      <c r="B229" s="2" t="s">
        <v>610</v>
      </c>
      <c r="C229" s="1"/>
      <c r="D229" s="4" t="s">
        <v>30</v>
      </c>
      <c r="E229" s="5" t="str">
        <f t="shared" si="14"/>
        <v>男</v>
      </c>
      <c r="F229" s="4" t="s">
        <v>31</v>
      </c>
      <c r="G229" s="7" t="s">
        <v>611</v>
      </c>
      <c r="H229" s="7">
        <v>18617445481</v>
      </c>
      <c r="K229" s="8">
        <v>34057</v>
      </c>
      <c r="Q229" s="1" t="s">
        <v>33</v>
      </c>
      <c r="T229" s="1" t="s">
        <v>34</v>
      </c>
      <c r="U229" s="1" t="s">
        <v>35</v>
      </c>
    </row>
    <row r="230" spans="1:11">
      <c r="A230" s="2" t="s">
        <v>23</v>
      </c>
      <c r="B230" s="2" t="s">
        <v>612</v>
      </c>
      <c r="C230" s="1"/>
      <c r="D230" s="4"/>
      <c r="E230" s="5"/>
      <c r="F230" s="4"/>
      <c r="G230" s="6"/>
      <c r="H230" s="6"/>
      <c r="K230" s="8"/>
    </row>
    <row r="231" spans="1:21">
      <c r="A231" s="2" t="s">
        <v>613</v>
      </c>
      <c r="B231" s="2" t="s">
        <v>614</v>
      </c>
      <c r="C231" s="1"/>
      <c r="D231" s="4" t="s">
        <v>30</v>
      </c>
      <c r="E231" s="5" t="str">
        <f t="shared" ref="E231:E236" si="15">IF(OR(LEN(G231)=15,LEN(G231)=18),IF(MOD(MID(G231,15,3)*1,2),"男","女"),#N/A)</f>
        <v>男</v>
      </c>
      <c r="F231" s="4" t="s">
        <v>31</v>
      </c>
      <c r="G231" s="6" t="s">
        <v>615</v>
      </c>
      <c r="H231" s="6">
        <v>18709497089</v>
      </c>
      <c r="K231" s="8">
        <v>34766</v>
      </c>
      <c r="Q231" s="1" t="s">
        <v>33</v>
      </c>
      <c r="T231" s="1" t="s">
        <v>34</v>
      </c>
      <c r="U231" s="1" t="s">
        <v>35</v>
      </c>
    </row>
    <row r="232" spans="1:21">
      <c r="A232" s="2" t="s">
        <v>616</v>
      </c>
      <c r="B232" s="2" t="s">
        <v>617</v>
      </c>
      <c r="C232" s="1"/>
      <c r="D232" s="4" t="s">
        <v>30</v>
      </c>
      <c r="E232" s="5" t="str">
        <f t="shared" si="15"/>
        <v>男</v>
      </c>
      <c r="F232" s="4" t="s">
        <v>31</v>
      </c>
      <c r="G232" s="7" t="s">
        <v>618</v>
      </c>
      <c r="H232" s="7">
        <v>18210094174</v>
      </c>
      <c r="K232" s="8">
        <v>34319</v>
      </c>
      <c r="Q232" s="1" t="s">
        <v>33</v>
      </c>
      <c r="T232" s="1" t="s">
        <v>34</v>
      </c>
      <c r="U232" s="1" t="s">
        <v>35</v>
      </c>
    </row>
    <row r="233" spans="1:21">
      <c r="A233" s="2" t="s">
        <v>619</v>
      </c>
      <c r="B233" s="2" t="s">
        <v>620</v>
      </c>
      <c r="C233" s="1"/>
      <c r="D233" s="4" t="s">
        <v>30</v>
      </c>
      <c r="E233" s="5" t="str">
        <f t="shared" si="15"/>
        <v>男</v>
      </c>
      <c r="F233" s="4" t="s">
        <v>31</v>
      </c>
      <c r="G233" s="14" t="s">
        <v>621</v>
      </c>
      <c r="H233" s="7">
        <v>13830085521</v>
      </c>
      <c r="K233" s="8">
        <v>32635</v>
      </c>
      <c r="Q233" s="1" t="s">
        <v>33</v>
      </c>
      <c r="T233" s="1" t="s">
        <v>34</v>
      </c>
      <c r="U233" s="1" t="s">
        <v>35</v>
      </c>
    </row>
    <row r="234" spans="1:21">
      <c r="A234" s="2" t="s">
        <v>622</v>
      </c>
      <c r="B234" s="2" t="s">
        <v>623</v>
      </c>
      <c r="C234" s="1"/>
      <c r="D234" s="4" t="s">
        <v>30</v>
      </c>
      <c r="E234" s="5" t="str">
        <f t="shared" si="15"/>
        <v>女</v>
      </c>
      <c r="F234" s="4" t="s">
        <v>31</v>
      </c>
      <c r="G234" s="7" t="s">
        <v>624</v>
      </c>
      <c r="H234" s="7">
        <v>13166896050</v>
      </c>
      <c r="K234" s="8">
        <v>35253</v>
      </c>
      <c r="Q234" s="1" t="s">
        <v>33</v>
      </c>
      <c r="T234" s="1" t="s">
        <v>34</v>
      </c>
      <c r="U234" s="1" t="s">
        <v>35</v>
      </c>
    </row>
    <row r="235" spans="1:21">
      <c r="A235" s="2" t="s">
        <v>625</v>
      </c>
      <c r="B235" s="2" t="s">
        <v>626</v>
      </c>
      <c r="C235" s="1"/>
      <c r="D235" s="4" t="s">
        <v>30</v>
      </c>
      <c r="E235" s="5" t="str">
        <f t="shared" si="15"/>
        <v>男</v>
      </c>
      <c r="F235" s="4" t="s">
        <v>31</v>
      </c>
      <c r="G235" s="6" t="s">
        <v>627</v>
      </c>
      <c r="H235" s="6">
        <v>13679451657</v>
      </c>
      <c r="K235" s="8">
        <v>24925</v>
      </c>
      <c r="Q235" s="1" t="s">
        <v>33</v>
      </c>
      <c r="T235" s="1" t="s">
        <v>34</v>
      </c>
      <c r="U235" s="1" t="s">
        <v>35</v>
      </c>
    </row>
    <row r="236" spans="1:21">
      <c r="A236" s="2" t="s">
        <v>628</v>
      </c>
      <c r="B236" s="2" t="s">
        <v>629</v>
      </c>
      <c r="C236" s="1"/>
      <c r="D236" s="4" t="s">
        <v>30</v>
      </c>
      <c r="E236" s="5" t="str">
        <f t="shared" si="15"/>
        <v>女</v>
      </c>
      <c r="F236" s="4" t="s">
        <v>31</v>
      </c>
      <c r="G236" s="7" t="s">
        <v>630</v>
      </c>
      <c r="H236" s="7">
        <v>15101439929</v>
      </c>
      <c r="K236" s="8">
        <v>29731</v>
      </c>
      <c r="Q236" s="1" t="s">
        <v>33</v>
      </c>
      <c r="T236" s="1" t="s">
        <v>34</v>
      </c>
      <c r="U236" s="1" t="s">
        <v>35</v>
      </c>
    </row>
    <row r="237" spans="1:11">
      <c r="A237" s="2" t="s">
        <v>23</v>
      </c>
      <c r="B237" s="2" t="s">
        <v>631</v>
      </c>
      <c r="C237" s="1"/>
      <c r="D237" s="4"/>
      <c r="E237" s="5"/>
      <c r="F237" s="4"/>
      <c r="G237" s="6"/>
      <c r="H237" s="6"/>
      <c r="K237" s="8"/>
    </row>
    <row r="238" spans="1:11">
      <c r="A238" s="2" t="s">
        <v>23</v>
      </c>
      <c r="B238" s="2" t="s">
        <v>632</v>
      </c>
      <c r="C238" s="1"/>
      <c r="D238" s="4"/>
      <c r="E238" s="5"/>
      <c r="F238" s="4"/>
      <c r="G238" s="6"/>
      <c r="H238" s="6"/>
      <c r="K238" s="8"/>
    </row>
    <row r="239" spans="1:11">
      <c r="A239" s="2" t="s">
        <v>23</v>
      </c>
      <c r="B239" s="2" t="s">
        <v>633</v>
      </c>
      <c r="C239" s="1"/>
      <c r="D239" s="4"/>
      <c r="E239" s="5"/>
      <c r="F239" s="4"/>
      <c r="G239" s="6"/>
      <c r="H239" s="6"/>
      <c r="K239" s="8"/>
    </row>
    <row r="240" spans="1:11">
      <c r="A240" s="2" t="s">
        <v>23</v>
      </c>
      <c r="B240" s="2" t="s">
        <v>634</v>
      </c>
      <c r="C240" s="1"/>
      <c r="D240" s="4"/>
      <c r="E240" s="5"/>
      <c r="F240" s="4"/>
      <c r="G240" s="6"/>
      <c r="H240" s="6"/>
      <c r="K240" s="8"/>
    </row>
    <row r="241" spans="1:11">
      <c r="A241" s="2" t="s">
        <v>23</v>
      </c>
      <c r="B241" s="6" t="s">
        <v>635</v>
      </c>
      <c r="C241" s="1"/>
      <c r="D241" s="4"/>
      <c r="E241" s="5"/>
      <c r="F241" s="4"/>
      <c r="G241" s="6"/>
      <c r="H241" s="6"/>
      <c r="K241" s="8"/>
    </row>
    <row r="242" spans="1:11">
      <c r="A242" s="2" t="s">
        <v>23</v>
      </c>
      <c r="B242" s="6" t="s">
        <v>636</v>
      </c>
      <c r="C242" s="1"/>
      <c r="D242" s="4"/>
      <c r="E242" s="5"/>
      <c r="F242" s="4"/>
      <c r="G242" s="6"/>
      <c r="H242" s="6"/>
      <c r="K242" s="8"/>
    </row>
    <row r="243" spans="1:21">
      <c r="A243" s="2" t="s">
        <v>637</v>
      </c>
      <c r="B243" s="6" t="s">
        <v>638</v>
      </c>
      <c r="C243" s="1"/>
      <c r="D243" s="4" t="s">
        <v>30</v>
      </c>
      <c r="E243" s="5" t="str">
        <f>IF(OR(LEN(G243)=15,LEN(G243)=18),IF(MOD(MID(G243,15,3)*1,2),"男","女"),#N/A)</f>
        <v>男</v>
      </c>
      <c r="F243" s="4" t="s">
        <v>31</v>
      </c>
      <c r="G243" s="7" t="s">
        <v>639</v>
      </c>
      <c r="H243" s="7">
        <v>18143798970</v>
      </c>
      <c r="K243" s="8">
        <v>34095</v>
      </c>
      <c r="Q243" s="1" t="s">
        <v>33</v>
      </c>
      <c r="T243" s="1" t="s">
        <v>34</v>
      </c>
      <c r="U243" s="1" t="s">
        <v>35</v>
      </c>
    </row>
    <row r="244" spans="1:21">
      <c r="A244" s="2" t="s">
        <v>640</v>
      </c>
      <c r="B244" s="6" t="s">
        <v>641</v>
      </c>
      <c r="C244" s="1"/>
      <c r="D244" s="4" t="s">
        <v>30</v>
      </c>
      <c r="E244" s="5" t="s">
        <v>67</v>
      </c>
      <c r="F244" s="4" t="s">
        <v>31</v>
      </c>
      <c r="G244" s="14" t="s">
        <v>642</v>
      </c>
      <c r="H244" s="6">
        <v>18293191709</v>
      </c>
      <c r="K244" s="8">
        <v>36392</v>
      </c>
      <c r="Q244" s="1" t="s">
        <v>33</v>
      </c>
      <c r="T244" s="1" t="s">
        <v>34</v>
      </c>
      <c r="U244" s="1" t="s">
        <v>35</v>
      </c>
    </row>
    <row r="245" spans="1:11">
      <c r="A245" s="2" t="s">
        <v>23</v>
      </c>
      <c r="B245" s="6" t="s">
        <v>643</v>
      </c>
      <c r="C245" s="1"/>
      <c r="D245" s="4"/>
      <c r="E245" s="5"/>
      <c r="F245" s="4"/>
      <c r="G245" s="6"/>
      <c r="H245" s="6"/>
      <c r="K245" s="8"/>
    </row>
    <row r="246" spans="1:11">
      <c r="A246" s="2" t="s">
        <v>23</v>
      </c>
      <c r="B246" s="6" t="s">
        <v>644</v>
      </c>
      <c r="C246" s="1"/>
      <c r="D246" s="4"/>
      <c r="E246" s="5"/>
      <c r="F246" s="4"/>
      <c r="G246" s="6"/>
      <c r="H246" s="6"/>
      <c r="K246" s="8"/>
    </row>
    <row r="247" spans="1:11">
      <c r="A247" s="2" t="s">
        <v>23</v>
      </c>
      <c r="B247" s="6" t="s">
        <v>645</v>
      </c>
      <c r="C247" s="1"/>
      <c r="D247" s="4"/>
      <c r="E247" s="5"/>
      <c r="F247" s="4"/>
      <c r="G247" s="6"/>
      <c r="H247" s="6"/>
      <c r="K247" s="8"/>
    </row>
    <row r="248" spans="1:21">
      <c r="A248" s="6" t="s">
        <v>646</v>
      </c>
      <c r="B248" s="6" t="s">
        <v>647</v>
      </c>
      <c r="C248" s="1"/>
      <c r="D248" s="4" t="s">
        <v>30</v>
      </c>
      <c r="E248" s="5" t="str">
        <f t="shared" ref="E248:E254" si="16">IF(OR(LEN(G248)=15,LEN(G248)=18),IF(MOD(MID(G248,15,3)*1,2),"男","女"),#N/A)</f>
        <v>女</v>
      </c>
      <c r="F248" s="4" t="s">
        <v>31</v>
      </c>
      <c r="G248" s="3" t="s">
        <v>648</v>
      </c>
      <c r="H248" s="6">
        <v>19896034354</v>
      </c>
      <c r="K248" s="8">
        <v>37058</v>
      </c>
      <c r="Q248" s="1" t="s">
        <v>33</v>
      </c>
      <c r="T248" s="1" t="s">
        <v>34</v>
      </c>
      <c r="U248" s="1" t="s">
        <v>35</v>
      </c>
    </row>
    <row r="249" spans="1:21">
      <c r="A249" s="2" t="s">
        <v>649</v>
      </c>
      <c r="B249" s="6" t="s">
        <v>650</v>
      </c>
      <c r="C249" s="1"/>
      <c r="D249" s="4" t="s">
        <v>30</v>
      </c>
      <c r="E249" s="5" t="str">
        <f t="shared" si="16"/>
        <v>男</v>
      </c>
      <c r="F249" s="4" t="s">
        <v>31</v>
      </c>
      <c r="G249" s="6" t="s">
        <v>651</v>
      </c>
      <c r="H249" s="6">
        <v>19909433892</v>
      </c>
      <c r="K249" s="8">
        <v>35644</v>
      </c>
      <c r="Q249" s="1" t="s">
        <v>33</v>
      </c>
      <c r="T249" s="1" t="s">
        <v>34</v>
      </c>
      <c r="U249" s="1" t="s">
        <v>35</v>
      </c>
    </row>
    <row r="250" spans="1:21">
      <c r="A250" s="6" t="s">
        <v>652</v>
      </c>
      <c r="B250" s="6" t="s">
        <v>653</v>
      </c>
      <c r="C250" s="1"/>
      <c r="D250" s="4" t="s">
        <v>30</v>
      </c>
      <c r="E250" s="5" t="str">
        <f t="shared" si="16"/>
        <v>男</v>
      </c>
      <c r="F250" s="4" t="s">
        <v>31</v>
      </c>
      <c r="G250" s="6" t="s">
        <v>654</v>
      </c>
      <c r="H250" s="6">
        <v>17393032065</v>
      </c>
      <c r="K250" s="8">
        <v>35377</v>
      </c>
      <c r="Q250" s="1" t="s">
        <v>33</v>
      </c>
      <c r="T250" s="1" t="s">
        <v>34</v>
      </c>
      <c r="U250" s="1" t="s">
        <v>35</v>
      </c>
    </row>
    <row r="251" spans="1:21">
      <c r="A251" s="2" t="s">
        <v>655</v>
      </c>
      <c r="B251" s="6" t="s">
        <v>656</v>
      </c>
      <c r="C251" s="1"/>
      <c r="D251" s="4" t="s">
        <v>30</v>
      </c>
      <c r="E251" s="5" t="str">
        <f t="shared" si="16"/>
        <v>女</v>
      </c>
      <c r="F251" s="4" t="s">
        <v>31</v>
      </c>
      <c r="G251" s="6" t="s">
        <v>657</v>
      </c>
      <c r="H251" s="6">
        <v>18091803639</v>
      </c>
      <c r="K251" s="8">
        <v>30946</v>
      </c>
      <c r="Q251" s="1" t="s">
        <v>33</v>
      </c>
      <c r="T251" s="1" t="s">
        <v>34</v>
      </c>
      <c r="U251" s="1" t="s">
        <v>35</v>
      </c>
    </row>
    <row r="252" spans="1:21">
      <c r="A252" s="2" t="s">
        <v>658</v>
      </c>
      <c r="B252" s="6" t="s">
        <v>659</v>
      </c>
      <c r="C252" s="1"/>
      <c r="D252" s="4" t="s">
        <v>30</v>
      </c>
      <c r="E252" s="5" t="str">
        <f t="shared" si="16"/>
        <v>男</v>
      </c>
      <c r="F252" s="4" t="s">
        <v>31</v>
      </c>
      <c r="G252" s="7" t="s">
        <v>660</v>
      </c>
      <c r="H252" s="7">
        <v>13669309970</v>
      </c>
      <c r="K252" s="8">
        <v>31656</v>
      </c>
      <c r="Q252" s="1" t="s">
        <v>33</v>
      </c>
      <c r="T252" s="1" t="s">
        <v>34</v>
      </c>
      <c r="U252" s="1" t="s">
        <v>35</v>
      </c>
    </row>
    <row r="253" spans="1:21">
      <c r="A253" s="2" t="s">
        <v>661</v>
      </c>
      <c r="B253" s="6" t="s">
        <v>662</v>
      </c>
      <c r="C253" s="1"/>
      <c r="D253" s="4" t="s">
        <v>30</v>
      </c>
      <c r="E253" s="5" t="str">
        <f t="shared" si="16"/>
        <v>男</v>
      </c>
      <c r="F253" s="4" t="s">
        <v>31</v>
      </c>
      <c r="G253" s="6" t="s">
        <v>663</v>
      </c>
      <c r="H253" s="7">
        <v>17339895214</v>
      </c>
      <c r="K253" s="8">
        <v>33562</v>
      </c>
      <c r="Q253" s="1" t="s">
        <v>33</v>
      </c>
      <c r="T253" s="1" t="s">
        <v>34</v>
      </c>
      <c r="U253" s="1" t="s">
        <v>35</v>
      </c>
    </row>
    <row r="254" spans="1:21">
      <c r="A254" s="2" t="s">
        <v>664</v>
      </c>
      <c r="B254" s="6" t="s">
        <v>665</v>
      </c>
      <c r="C254" s="1"/>
      <c r="D254" s="4" t="s">
        <v>30</v>
      </c>
      <c r="E254" s="5" t="str">
        <f t="shared" si="16"/>
        <v>女</v>
      </c>
      <c r="F254" s="4" t="s">
        <v>31</v>
      </c>
      <c r="G254" s="7" t="s">
        <v>666</v>
      </c>
      <c r="H254" s="7">
        <v>18093175807</v>
      </c>
      <c r="K254" s="8">
        <v>32906</v>
      </c>
      <c r="Q254" s="1" t="s">
        <v>33</v>
      </c>
      <c r="T254" s="1" t="s">
        <v>34</v>
      </c>
      <c r="U254" s="1" t="s">
        <v>35</v>
      </c>
    </row>
    <row r="255" spans="1:11">
      <c r="A255" s="2" t="s">
        <v>23</v>
      </c>
      <c r="B255" s="2" t="s">
        <v>667</v>
      </c>
      <c r="C255" s="1"/>
      <c r="D255" s="4"/>
      <c r="E255" s="5"/>
      <c r="F255" s="4"/>
      <c r="G255" s="6"/>
      <c r="H255" s="6"/>
      <c r="K255" s="8"/>
    </row>
    <row r="256" spans="1:11">
      <c r="A256" s="2" t="s">
        <v>23</v>
      </c>
      <c r="B256" s="6" t="s">
        <v>668</v>
      </c>
      <c r="C256" s="1"/>
      <c r="D256" s="4"/>
      <c r="E256" s="5"/>
      <c r="F256" s="4"/>
      <c r="G256" s="6"/>
      <c r="H256" s="6"/>
      <c r="K256" s="8"/>
    </row>
    <row r="257" spans="1:21">
      <c r="A257" s="2" t="s">
        <v>669</v>
      </c>
      <c r="B257" s="6" t="s">
        <v>670</v>
      </c>
      <c r="C257" s="1"/>
      <c r="D257" s="4" t="s">
        <v>30</v>
      </c>
      <c r="E257" s="5" t="str">
        <f t="shared" ref="E257:E294" si="17">IF(OR(LEN(G257)=15,LEN(G257)=18),IF(MOD(MID(G257,15,3)*1,2),"男","女"),#N/A)</f>
        <v>女</v>
      </c>
      <c r="F257" s="4" t="s">
        <v>31</v>
      </c>
      <c r="G257" s="7" t="s">
        <v>671</v>
      </c>
      <c r="H257" s="7">
        <v>13893119289</v>
      </c>
      <c r="K257" s="8">
        <v>32472</v>
      </c>
      <c r="Q257" s="1" t="s">
        <v>33</v>
      </c>
      <c r="T257" s="1" t="s">
        <v>34</v>
      </c>
      <c r="U257" s="1" t="s">
        <v>35</v>
      </c>
    </row>
    <row r="258" spans="1:21">
      <c r="A258" s="2" t="s">
        <v>672</v>
      </c>
      <c r="B258" s="6" t="s">
        <v>673</v>
      </c>
      <c r="C258" s="1"/>
      <c r="D258" s="4" t="s">
        <v>30</v>
      </c>
      <c r="E258" s="5" t="str">
        <f t="shared" si="17"/>
        <v>男</v>
      </c>
      <c r="F258" s="4" t="s">
        <v>31</v>
      </c>
      <c r="G258" s="7" t="s">
        <v>674</v>
      </c>
      <c r="H258" s="7">
        <v>18256575285</v>
      </c>
      <c r="K258" s="8">
        <v>32543</v>
      </c>
      <c r="Q258" s="1" t="s">
        <v>33</v>
      </c>
      <c r="T258" s="1" t="s">
        <v>34</v>
      </c>
      <c r="U258" s="1" t="s">
        <v>35</v>
      </c>
    </row>
    <row r="259" spans="1:21">
      <c r="A259" s="2" t="s">
        <v>675</v>
      </c>
      <c r="B259" s="2" t="s">
        <v>676</v>
      </c>
      <c r="C259" s="1"/>
      <c r="D259" s="4" t="s">
        <v>30</v>
      </c>
      <c r="E259" s="5" t="str">
        <f t="shared" si="17"/>
        <v>女</v>
      </c>
      <c r="F259" s="4" t="s">
        <v>31</v>
      </c>
      <c r="G259" s="6" t="s">
        <v>677</v>
      </c>
      <c r="H259" s="7" t="s">
        <v>678</v>
      </c>
      <c r="K259" s="8">
        <v>34667</v>
      </c>
      <c r="Q259" s="1" t="s">
        <v>33</v>
      </c>
      <c r="T259" s="1" t="s">
        <v>34</v>
      </c>
      <c r="U259" s="1" t="s">
        <v>35</v>
      </c>
    </row>
    <row r="260" spans="1:21">
      <c r="A260" s="2" t="s">
        <v>679</v>
      </c>
      <c r="B260" s="6" t="s">
        <v>680</v>
      </c>
      <c r="C260" s="1"/>
      <c r="D260" s="4" t="s">
        <v>30</v>
      </c>
      <c r="E260" s="5" t="str">
        <f t="shared" si="17"/>
        <v>男</v>
      </c>
      <c r="F260" s="4" t="s">
        <v>31</v>
      </c>
      <c r="G260" s="7" t="s">
        <v>681</v>
      </c>
      <c r="H260" s="7">
        <v>13893828485</v>
      </c>
      <c r="K260" s="8">
        <v>31972</v>
      </c>
      <c r="Q260" s="1" t="s">
        <v>33</v>
      </c>
      <c r="T260" s="1" t="s">
        <v>34</v>
      </c>
      <c r="U260" s="1" t="s">
        <v>35</v>
      </c>
    </row>
    <row r="261" ht="22.5" spans="1:21">
      <c r="A261" s="2" t="s">
        <v>682</v>
      </c>
      <c r="B261" s="6" t="s">
        <v>683</v>
      </c>
      <c r="C261" s="1"/>
      <c r="D261" s="4" t="s">
        <v>30</v>
      </c>
      <c r="E261" s="5" t="str">
        <f t="shared" si="17"/>
        <v>男</v>
      </c>
      <c r="F261" s="4" t="s">
        <v>31</v>
      </c>
      <c r="G261" s="7" t="s">
        <v>684</v>
      </c>
      <c r="H261" s="7" t="s">
        <v>685</v>
      </c>
      <c r="K261" s="8">
        <v>34157</v>
      </c>
      <c r="Q261" s="1" t="s">
        <v>33</v>
      </c>
      <c r="T261" s="1" t="s">
        <v>34</v>
      </c>
      <c r="U261" s="1" t="s">
        <v>35</v>
      </c>
    </row>
    <row r="262" spans="1:21">
      <c r="A262" s="2" t="s">
        <v>686</v>
      </c>
      <c r="B262" s="6" t="s">
        <v>687</v>
      </c>
      <c r="C262" s="1"/>
      <c r="D262" s="4" t="s">
        <v>30</v>
      </c>
      <c r="E262" s="5" t="str">
        <f t="shared" si="17"/>
        <v>男</v>
      </c>
      <c r="F262" s="4" t="s">
        <v>31</v>
      </c>
      <c r="G262" s="14" t="s">
        <v>688</v>
      </c>
      <c r="H262" s="7">
        <v>18219717817</v>
      </c>
      <c r="K262" s="8">
        <v>32830</v>
      </c>
      <c r="Q262" s="1" t="s">
        <v>33</v>
      </c>
      <c r="T262" s="1" t="s">
        <v>34</v>
      </c>
      <c r="U262" s="1" t="s">
        <v>35</v>
      </c>
    </row>
    <row r="263" spans="1:21">
      <c r="A263" s="2" t="s">
        <v>689</v>
      </c>
      <c r="B263" s="6" t="s">
        <v>690</v>
      </c>
      <c r="C263" s="1"/>
      <c r="D263" s="4" t="s">
        <v>30</v>
      </c>
      <c r="E263" s="5" t="str">
        <f t="shared" si="17"/>
        <v>男</v>
      </c>
      <c r="F263" s="4" t="s">
        <v>31</v>
      </c>
      <c r="G263" s="7" t="s">
        <v>691</v>
      </c>
      <c r="H263" s="7">
        <v>13649329540</v>
      </c>
      <c r="K263" s="8">
        <v>37465</v>
      </c>
      <c r="Q263" s="1" t="s">
        <v>33</v>
      </c>
      <c r="T263" s="1" t="s">
        <v>34</v>
      </c>
      <c r="U263" s="1" t="s">
        <v>35</v>
      </c>
    </row>
    <row r="264" spans="1:21">
      <c r="A264" s="2" t="s">
        <v>692</v>
      </c>
      <c r="B264" s="6" t="s">
        <v>693</v>
      </c>
      <c r="C264" s="1"/>
      <c r="D264" s="4" t="s">
        <v>30</v>
      </c>
      <c r="E264" s="5" t="str">
        <f t="shared" si="17"/>
        <v>男</v>
      </c>
      <c r="F264" s="4" t="s">
        <v>31</v>
      </c>
      <c r="G264" s="14" t="s">
        <v>694</v>
      </c>
      <c r="H264" s="7">
        <v>13519655275</v>
      </c>
      <c r="K264" s="8">
        <v>34705</v>
      </c>
      <c r="Q264" s="1" t="s">
        <v>33</v>
      </c>
      <c r="T264" s="1" t="s">
        <v>34</v>
      </c>
      <c r="U264" s="1" t="s">
        <v>35</v>
      </c>
    </row>
    <row r="265" spans="1:21">
      <c r="A265" s="2" t="s">
        <v>695</v>
      </c>
      <c r="B265" s="6" t="s">
        <v>696</v>
      </c>
      <c r="C265" s="1"/>
      <c r="D265" s="4" t="s">
        <v>30</v>
      </c>
      <c r="E265" s="5" t="str">
        <f t="shared" si="17"/>
        <v>男</v>
      </c>
      <c r="F265" s="4" t="s">
        <v>31</v>
      </c>
      <c r="G265" s="7" t="s">
        <v>697</v>
      </c>
      <c r="H265" s="7">
        <v>18293345289</v>
      </c>
      <c r="K265" s="8">
        <v>24327</v>
      </c>
      <c r="Q265" s="1" t="s">
        <v>33</v>
      </c>
      <c r="T265" s="1" t="s">
        <v>34</v>
      </c>
      <c r="U265" s="1" t="s">
        <v>35</v>
      </c>
    </row>
    <row r="266" spans="1:21">
      <c r="A266" s="2" t="s">
        <v>698</v>
      </c>
      <c r="B266" s="6" t="s">
        <v>699</v>
      </c>
      <c r="C266" s="1"/>
      <c r="D266" s="4" t="s">
        <v>30</v>
      </c>
      <c r="E266" s="5" t="str">
        <f t="shared" si="17"/>
        <v>男</v>
      </c>
      <c r="F266" s="4" t="s">
        <v>31</v>
      </c>
      <c r="G266" s="7" t="s">
        <v>700</v>
      </c>
      <c r="H266" s="7">
        <v>17609324570</v>
      </c>
      <c r="K266" s="8">
        <v>35069</v>
      </c>
      <c r="Q266" s="1" t="s">
        <v>33</v>
      </c>
      <c r="T266" s="1" t="s">
        <v>34</v>
      </c>
      <c r="U266" s="1" t="s">
        <v>35</v>
      </c>
    </row>
    <row r="267" spans="1:21">
      <c r="A267" s="2" t="s">
        <v>701</v>
      </c>
      <c r="B267" s="6" t="s">
        <v>702</v>
      </c>
      <c r="C267" s="1"/>
      <c r="D267" s="4" t="s">
        <v>30</v>
      </c>
      <c r="E267" s="5" t="str">
        <f t="shared" si="17"/>
        <v>男</v>
      </c>
      <c r="F267" s="4" t="s">
        <v>31</v>
      </c>
      <c r="G267" s="7" t="s">
        <v>703</v>
      </c>
      <c r="H267" s="7">
        <v>18153958040</v>
      </c>
      <c r="K267" s="8">
        <v>23702</v>
      </c>
      <c r="Q267" s="1" t="s">
        <v>33</v>
      </c>
      <c r="T267" s="1" t="s">
        <v>34</v>
      </c>
      <c r="U267" s="1" t="s">
        <v>35</v>
      </c>
    </row>
    <row r="268" spans="1:21">
      <c r="A268" s="2" t="s">
        <v>704</v>
      </c>
      <c r="B268" s="6" t="s">
        <v>705</v>
      </c>
      <c r="C268" s="1"/>
      <c r="D268" s="4" t="s">
        <v>30</v>
      </c>
      <c r="E268" s="5" t="str">
        <f t="shared" si="17"/>
        <v>女</v>
      </c>
      <c r="F268" s="4" t="s">
        <v>31</v>
      </c>
      <c r="G268" s="7" t="s">
        <v>706</v>
      </c>
      <c r="H268" s="7">
        <v>18393496739</v>
      </c>
      <c r="K268" s="8">
        <v>36178</v>
      </c>
      <c r="Q268" s="1" t="s">
        <v>33</v>
      </c>
      <c r="T268" s="1" t="s">
        <v>34</v>
      </c>
      <c r="U268" s="1" t="s">
        <v>35</v>
      </c>
    </row>
    <row r="269" spans="1:21">
      <c r="A269" s="2" t="s">
        <v>707</v>
      </c>
      <c r="B269" s="6" t="s">
        <v>708</v>
      </c>
      <c r="C269" s="1"/>
      <c r="D269" s="4" t="s">
        <v>30</v>
      </c>
      <c r="E269" s="5" t="str">
        <f t="shared" si="17"/>
        <v>女</v>
      </c>
      <c r="F269" s="4" t="s">
        <v>31</v>
      </c>
      <c r="G269" s="7" t="s">
        <v>709</v>
      </c>
      <c r="H269" s="7">
        <v>17752014920</v>
      </c>
      <c r="K269" s="8">
        <v>30512</v>
      </c>
      <c r="Q269" s="1" t="s">
        <v>33</v>
      </c>
      <c r="T269" s="1" t="s">
        <v>34</v>
      </c>
      <c r="U269" s="1" t="s">
        <v>35</v>
      </c>
    </row>
    <row r="270" spans="1:21">
      <c r="A270" s="2" t="s">
        <v>710</v>
      </c>
      <c r="B270" s="6" t="s">
        <v>711</v>
      </c>
      <c r="C270" s="1"/>
      <c r="D270" s="4" t="s">
        <v>30</v>
      </c>
      <c r="E270" s="5" t="str">
        <f t="shared" si="17"/>
        <v>女</v>
      </c>
      <c r="F270" s="4" t="s">
        <v>31</v>
      </c>
      <c r="G270" s="7" t="s">
        <v>712</v>
      </c>
      <c r="H270" s="7">
        <v>19999773757</v>
      </c>
      <c r="K270" s="8">
        <v>32912</v>
      </c>
      <c r="Q270" s="1" t="s">
        <v>33</v>
      </c>
      <c r="T270" s="1" t="s">
        <v>34</v>
      </c>
      <c r="U270" s="1" t="s">
        <v>35</v>
      </c>
    </row>
    <row r="271" spans="1:21">
      <c r="A271" s="2" t="s">
        <v>713</v>
      </c>
      <c r="B271" s="6" t="s">
        <v>714</v>
      </c>
      <c r="C271" s="1"/>
      <c r="D271" s="4" t="s">
        <v>30</v>
      </c>
      <c r="E271" s="5" t="str">
        <f t="shared" si="17"/>
        <v>男</v>
      </c>
      <c r="F271" s="4" t="s">
        <v>31</v>
      </c>
      <c r="G271" s="7" t="s">
        <v>715</v>
      </c>
      <c r="H271" s="7">
        <v>18119056727</v>
      </c>
      <c r="K271" s="8">
        <v>32145</v>
      </c>
      <c r="Q271" s="1" t="s">
        <v>33</v>
      </c>
      <c r="T271" s="1" t="s">
        <v>34</v>
      </c>
      <c r="U271" s="1" t="s">
        <v>35</v>
      </c>
    </row>
    <row r="272" spans="1:21">
      <c r="A272" s="2" t="s">
        <v>716</v>
      </c>
      <c r="B272" s="6" t="s">
        <v>717</v>
      </c>
      <c r="C272" s="1"/>
      <c r="D272" s="4" t="s">
        <v>30</v>
      </c>
      <c r="E272" s="5" t="str">
        <f t="shared" si="17"/>
        <v>男</v>
      </c>
      <c r="F272" s="4" t="s">
        <v>31</v>
      </c>
      <c r="G272" s="7" t="s">
        <v>718</v>
      </c>
      <c r="H272" s="7">
        <v>17793859956</v>
      </c>
      <c r="K272" s="8">
        <v>36100</v>
      </c>
      <c r="Q272" s="1" t="s">
        <v>33</v>
      </c>
      <c r="T272" s="1" t="s">
        <v>34</v>
      </c>
      <c r="U272" s="1" t="s">
        <v>35</v>
      </c>
    </row>
    <row r="273" spans="1:21">
      <c r="A273" s="2" t="s">
        <v>719</v>
      </c>
      <c r="B273" s="6" t="s">
        <v>720</v>
      </c>
      <c r="C273" s="1"/>
      <c r="D273" s="4" t="s">
        <v>30</v>
      </c>
      <c r="E273" s="5" t="str">
        <f t="shared" si="17"/>
        <v>男</v>
      </c>
      <c r="F273" s="4" t="s">
        <v>31</v>
      </c>
      <c r="G273" s="7" t="s">
        <v>721</v>
      </c>
      <c r="H273" s="7">
        <v>13519602278</v>
      </c>
      <c r="K273" s="8">
        <v>33834</v>
      </c>
      <c r="Q273" s="1" t="s">
        <v>33</v>
      </c>
      <c r="T273" s="1" t="s">
        <v>34</v>
      </c>
      <c r="U273" s="1" t="s">
        <v>35</v>
      </c>
    </row>
    <row r="274" spans="1:21">
      <c r="A274" s="2" t="s">
        <v>722</v>
      </c>
      <c r="B274" s="6" t="s">
        <v>723</v>
      </c>
      <c r="C274" s="1"/>
      <c r="D274" s="4" t="s">
        <v>30</v>
      </c>
      <c r="E274" s="5" t="str">
        <f t="shared" si="17"/>
        <v>男</v>
      </c>
      <c r="F274" s="4" t="s">
        <v>31</v>
      </c>
      <c r="G274" s="14" t="s">
        <v>724</v>
      </c>
      <c r="H274" s="7">
        <v>18397018268</v>
      </c>
      <c r="K274" s="8">
        <v>31600</v>
      </c>
      <c r="Q274" s="1" t="s">
        <v>33</v>
      </c>
      <c r="T274" s="1" t="s">
        <v>34</v>
      </c>
      <c r="U274" s="1" t="s">
        <v>35</v>
      </c>
    </row>
    <row r="275" spans="1:21">
      <c r="A275" s="2" t="s">
        <v>725</v>
      </c>
      <c r="B275" s="6" t="s">
        <v>726</v>
      </c>
      <c r="C275" s="1"/>
      <c r="D275" s="4" t="s">
        <v>30</v>
      </c>
      <c r="E275" s="5" t="str">
        <f t="shared" si="17"/>
        <v>女</v>
      </c>
      <c r="F275" s="4" t="s">
        <v>31</v>
      </c>
      <c r="G275" s="7" t="s">
        <v>727</v>
      </c>
      <c r="H275" s="7">
        <v>13209356995</v>
      </c>
      <c r="K275" s="8">
        <v>32797</v>
      </c>
      <c r="Q275" s="1" t="s">
        <v>33</v>
      </c>
      <c r="T275" s="1" t="s">
        <v>34</v>
      </c>
      <c r="U275" s="1" t="s">
        <v>35</v>
      </c>
    </row>
    <row r="276" spans="1:21">
      <c r="A276" s="2" t="s">
        <v>728</v>
      </c>
      <c r="B276" s="6" t="s">
        <v>729</v>
      </c>
      <c r="C276" s="1"/>
      <c r="D276" s="4" t="s">
        <v>30</v>
      </c>
      <c r="E276" s="5" t="str">
        <f t="shared" si="17"/>
        <v>男</v>
      </c>
      <c r="F276" s="4" t="s">
        <v>31</v>
      </c>
      <c r="G276" s="7" t="s">
        <v>730</v>
      </c>
      <c r="H276" s="7">
        <v>15109588490</v>
      </c>
      <c r="K276" s="8">
        <v>34462</v>
      </c>
      <c r="Q276" s="1" t="s">
        <v>33</v>
      </c>
      <c r="T276" s="1" t="s">
        <v>34</v>
      </c>
      <c r="U276" s="1" t="s">
        <v>35</v>
      </c>
    </row>
    <row r="277" spans="1:21">
      <c r="A277" s="2" t="s">
        <v>731</v>
      </c>
      <c r="B277" s="6" t="s">
        <v>732</v>
      </c>
      <c r="C277" s="1"/>
      <c r="D277" s="4" t="s">
        <v>30</v>
      </c>
      <c r="E277" s="5" t="str">
        <f t="shared" si="17"/>
        <v>男</v>
      </c>
      <c r="F277" s="4" t="s">
        <v>31</v>
      </c>
      <c r="G277" s="7" t="s">
        <v>733</v>
      </c>
      <c r="H277" s="7">
        <v>17379214904</v>
      </c>
      <c r="K277" s="8">
        <v>34740</v>
      </c>
      <c r="Q277" s="1" t="s">
        <v>33</v>
      </c>
      <c r="T277" s="1" t="s">
        <v>34</v>
      </c>
      <c r="U277" s="1" t="s">
        <v>35</v>
      </c>
    </row>
    <row r="278" spans="1:21">
      <c r="A278" s="2" t="s">
        <v>734</v>
      </c>
      <c r="B278" s="6" t="s">
        <v>735</v>
      </c>
      <c r="C278" s="1"/>
      <c r="D278" s="4" t="s">
        <v>30</v>
      </c>
      <c r="E278" s="5" t="str">
        <f t="shared" si="17"/>
        <v>男</v>
      </c>
      <c r="F278" s="4" t="s">
        <v>31</v>
      </c>
      <c r="G278" s="7" t="s">
        <v>736</v>
      </c>
      <c r="H278" s="7">
        <v>15002587201</v>
      </c>
      <c r="K278" s="8">
        <v>31315</v>
      </c>
      <c r="Q278" s="1" t="s">
        <v>33</v>
      </c>
      <c r="T278" s="1" t="s">
        <v>34</v>
      </c>
      <c r="U278" s="1" t="s">
        <v>35</v>
      </c>
    </row>
    <row r="279" spans="1:21">
      <c r="A279" s="2" t="s">
        <v>737</v>
      </c>
      <c r="B279" s="6" t="s">
        <v>738</v>
      </c>
      <c r="C279" s="1"/>
      <c r="D279" s="4" t="s">
        <v>30</v>
      </c>
      <c r="E279" s="5" t="str">
        <f t="shared" si="17"/>
        <v>男</v>
      </c>
      <c r="F279" s="4" t="s">
        <v>31</v>
      </c>
      <c r="G279" s="7" t="s">
        <v>739</v>
      </c>
      <c r="H279" s="7">
        <v>18194177947</v>
      </c>
      <c r="K279" s="8">
        <v>33704</v>
      </c>
      <c r="Q279" s="1" t="s">
        <v>33</v>
      </c>
      <c r="T279" s="1" t="s">
        <v>34</v>
      </c>
      <c r="U279" s="1" t="s">
        <v>35</v>
      </c>
    </row>
    <row r="280" spans="1:21">
      <c r="A280" s="2" t="s">
        <v>740</v>
      </c>
      <c r="B280" s="6" t="s">
        <v>741</v>
      </c>
      <c r="C280" s="1"/>
      <c r="D280" s="4" t="s">
        <v>30</v>
      </c>
      <c r="E280" s="5" t="str">
        <f t="shared" si="17"/>
        <v>女</v>
      </c>
      <c r="F280" s="4" t="s">
        <v>31</v>
      </c>
      <c r="G280" s="14" t="s">
        <v>742</v>
      </c>
      <c r="H280" s="7">
        <v>17690903737</v>
      </c>
      <c r="K280" s="8">
        <v>33910</v>
      </c>
      <c r="Q280" s="1" t="s">
        <v>33</v>
      </c>
      <c r="T280" s="1" t="s">
        <v>34</v>
      </c>
      <c r="U280" s="1" t="s">
        <v>35</v>
      </c>
    </row>
    <row r="281" spans="1:21">
      <c r="A281" s="2" t="s">
        <v>743</v>
      </c>
      <c r="B281" s="6" t="s">
        <v>744</v>
      </c>
      <c r="C281" s="1"/>
      <c r="D281" s="4" t="s">
        <v>30</v>
      </c>
      <c r="E281" s="5" t="str">
        <f t="shared" si="17"/>
        <v>男</v>
      </c>
      <c r="F281" s="4" t="s">
        <v>31</v>
      </c>
      <c r="G281" s="7" t="s">
        <v>745</v>
      </c>
      <c r="H281" s="7">
        <v>16605939139</v>
      </c>
      <c r="K281" s="8">
        <v>35684</v>
      </c>
      <c r="Q281" s="1" t="s">
        <v>33</v>
      </c>
      <c r="T281" s="1" t="s">
        <v>34</v>
      </c>
      <c r="U281" s="1" t="s">
        <v>35</v>
      </c>
    </row>
    <row r="282" spans="1:21">
      <c r="A282" s="2" t="s">
        <v>746</v>
      </c>
      <c r="B282" s="6" t="s">
        <v>747</v>
      </c>
      <c r="C282" s="1"/>
      <c r="D282" s="4" t="s">
        <v>30</v>
      </c>
      <c r="E282" s="5" t="str">
        <f t="shared" si="17"/>
        <v>男</v>
      </c>
      <c r="F282" s="4" t="s">
        <v>31</v>
      </c>
      <c r="G282" s="7" t="s">
        <v>748</v>
      </c>
      <c r="H282" s="7">
        <v>15117258793</v>
      </c>
      <c r="K282" s="8">
        <v>33873</v>
      </c>
      <c r="Q282" s="1" t="s">
        <v>33</v>
      </c>
      <c r="T282" s="1" t="s">
        <v>34</v>
      </c>
      <c r="U282" s="1" t="s">
        <v>35</v>
      </c>
    </row>
    <row r="283" spans="1:21">
      <c r="A283" s="2" t="s">
        <v>749</v>
      </c>
      <c r="B283" s="6" t="s">
        <v>750</v>
      </c>
      <c r="C283" s="1"/>
      <c r="D283" s="4" t="s">
        <v>30</v>
      </c>
      <c r="E283" s="5" t="str">
        <f t="shared" si="17"/>
        <v>男</v>
      </c>
      <c r="F283" s="4" t="s">
        <v>31</v>
      </c>
      <c r="G283" s="7" t="s">
        <v>751</v>
      </c>
      <c r="H283" s="7">
        <v>18794337101</v>
      </c>
      <c r="K283" s="8">
        <v>34948</v>
      </c>
      <c r="Q283" s="1" t="s">
        <v>33</v>
      </c>
      <c r="T283" s="1" t="s">
        <v>34</v>
      </c>
      <c r="U283" s="1" t="s">
        <v>35</v>
      </c>
    </row>
    <row r="284" spans="1:21">
      <c r="A284" s="2" t="s">
        <v>752</v>
      </c>
      <c r="B284" s="6" t="s">
        <v>753</v>
      </c>
      <c r="C284" s="1"/>
      <c r="D284" s="4" t="s">
        <v>30</v>
      </c>
      <c r="E284" s="5" t="str">
        <f t="shared" si="17"/>
        <v>男</v>
      </c>
      <c r="F284" s="4" t="s">
        <v>31</v>
      </c>
      <c r="G284" s="7" t="s">
        <v>754</v>
      </c>
      <c r="H284" s="7">
        <v>13309313657</v>
      </c>
      <c r="K284" s="8">
        <v>33431</v>
      </c>
      <c r="Q284" s="1" t="s">
        <v>33</v>
      </c>
      <c r="T284" s="1" t="s">
        <v>34</v>
      </c>
      <c r="U284" s="1" t="s">
        <v>35</v>
      </c>
    </row>
    <row r="285" spans="1:21">
      <c r="A285" s="2" t="s">
        <v>755</v>
      </c>
      <c r="B285" s="6" t="s">
        <v>756</v>
      </c>
      <c r="C285" s="1"/>
      <c r="D285" s="4" t="s">
        <v>30</v>
      </c>
      <c r="E285" s="5" t="str">
        <f t="shared" si="17"/>
        <v>男</v>
      </c>
      <c r="F285" s="4" t="s">
        <v>31</v>
      </c>
      <c r="G285" s="7" t="s">
        <v>757</v>
      </c>
      <c r="H285" s="7">
        <v>18119312536</v>
      </c>
      <c r="K285" s="8">
        <v>34275</v>
      </c>
      <c r="Q285" s="1" t="s">
        <v>33</v>
      </c>
      <c r="T285" s="1" t="s">
        <v>34</v>
      </c>
      <c r="U285" s="1" t="s">
        <v>35</v>
      </c>
    </row>
    <row r="286" spans="1:21">
      <c r="A286" s="2" t="s">
        <v>758</v>
      </c>
      <c r="B286" s="6" t="s">
        <v>759</v>
      </c>
      <c r="C286" s="1"/>
      <c r="D286" s="4" t="s">
        <v>30</v>
      </c>
      <c r="E286" s="5" t="str">
        <f t="shared" si="17"/>
        <v>男</v>
      </c>
      <c r="F286" s="4" t="s">
        <v>31</v>
      </c>
      <c r="G286" s="7" t="s">
        <v>760</v>
      </c>
      <c r="H286" s="7">
        <v>18309379097</v>
      </c>
      <c r="K286" s="8">
        <v>35074</v>
      </c>
      <c r="Q286" s="1" t="s">
        <v>33</v>
      </c>
      <c r="T286" s="1" t="s">
        <v>34</v>
      </c>
      <c r="U286" s="1" t="s">
        <v>35</v>
      </c>
    </row>
    <row r="287" spans="1:21">
      <c r="A287" s="2" t="s">
        <v>761</v>
      </c>
      <c r="B287" s="6" t="s">
        <v>762</v>
      </c>
      <c r="C287" s="1"/>
      <c r="D287" s="4" t="s">
        <v>30</v>
      </c>
      <c r="E287" s="5" t="str">
        <f t="shared" si="17"/>
        <v>男</v>
      </c>
      <c r="F287" s="4" t="s">
        <v>31</v>
      </c>
      <c r="G287" s="7" t="s">
        <v>763</v>
      </c>
      <c r="H287" s="7">
        <v>13909480071</v>
      </c>
      <c r="K287" s="8">
        <v>35783</v>
      </c>
      <c r="Q287" s="1" t="s">
        <v>33</v>
      </c>
      <c r="T287" s="1" t="s">
        <v>34</v>
      </c>
      <c r="U287" s="1" t="s">
        <v>35</v>
      </c>
    </row>
    <row r="288" spans="1:21">
      <c r="A288" s="2" t="s">
        <v>764</v>
      </c>
      <c r="B288" s="6" t="s">
        <v>765</v>
      </c>
      <c r="C288" s="1"/>
      <c r="D288" s="4" t="s">
        <v>30</v>
      </c>
      <c r="E288" s="5" t="str">
        <f t="shared" si="17"/>
        <v>男</v>
      </c>
      <c r="F288" s="4" t="s">
        <v>31</v>
      </c>
      <c r="G288" s="7" t="s">
        <v>766</v>
      </c>
      <c r="H288" s="7">
        <v>16633406402</v>
      </c>
      <c r="K288" s="8">
        <v>35658</v>
      </c>
      <c r="Q288" s="1" t="s">
        <v>33</v>
      </c>
      <c r="T288" s="1" t="s">
        <v>34</v>
      </c>
      <c r="U288" s="1" t="s">
        <v>35</v>
      </c>
    </row>
    <row r="289" spans="1:21">
      <c r="A289" s="2" t="s">
        <v>767</v>
      </c>
      <c r="B289" s="6" t="s">
        <v>768</v>
      </c>
      <c r="C289" s="1"/>
      <c r="D289" s="4" t="s">
        <v>30</v>
      </c>
      <c r="E289" s="5" t="str">
        <f t="shared" si="17"/>
        <v>女</v>
      </c>
      <c r="F289" s="4" t="s">
        <v>31</v>
      </c>
      <c r="G289" s="7" t="s">
        <v>769</v>
      </c>
      <c r="H289" s="7">
        <v>17826163699</v>
      </c>
      <c r="K289" s="8">
        <v>32709</v>
      </c>
      <c r="Q289" s="1" t="s">
        <v>33</v>
      </c>
      <c r="T289" s="1" t="s">
        <v>34</v>
      </c>
      <c r="U289" s="1" t="s">
        <v>35</v>
      </c>
    </row>
    <row r="290" spans="1:21">
      <c r="A290" s="2" t="s">
        <v>770</v>
      </c>
      <c r="B290" s="6" t="s">
        <v>771</v>
      </c>
      <c r="C290" s="1"/>
      <c r="D290" s="4" t="s">
        <v>30</v>
      </c>
      <c r="E290" s="5" t="str">
        <f t="shared" si="17"/>
        <v>男</v>
      </c>
      <c r="F290" s="4" t="s">
        <v>31</v>
      </c>
      <c r="G290" s="7" t="s">
        <v>772</v>
      </c>
      <c r="H290" s="7">
        <v>15002592766</v>
      </c>
      <c r="K290" s="8">
        <v>25536</v>
      </c>
      <c r="Q290" s="1" t="s">
        <v>33</v>
      </c>
      <c r="T290" s="1" t="s">
        <v>34</v>
      </c>
      <c r="U290" s="1" t="s">
        <v>35</v>
      </c>
    </row>
    <row r="291" spans="1:21">
      <c r="A291" s="2" t="s">
        <v>773</v>
      </c>
      <c r="B291" s="6" t="s">
        <v>774</v>
      </c>
      <c r="C291" s="1"/>
      <c r="D291" s="4" t="s">
        <v>30</v>
      </c>
      <c r="E291" s="5" t="str">
        <f t="shared" si="17"/>
        <v>男</v>
      </c>
      <c r="F291" s="4" t="s">
        <v>31</v>
      </c>
      <c r="G291" s="7" t="s">
        <v>775</v>
      </c>
      <c r="H291" s="7">
        <v>15002550551</v>
      </c>
      <c r="K291" s="8">
        <v>32523</v>
      </c>
      <c r="Q291" s="1" t="s">
        <v>33</v>
      </c>
      <c r="T291" s="1" t="s">
        <v>34</v>
      </c>
      <c r="U291" s="1" t="s">
        <v>35</v>
      </c>
    </row>
    <row r="292" spans="1:21">
      <c r="A292" s="2" t="s">
        <v>776</v>
      </c>
      <c r="B292" s="6" t="s">
        <v>777</v>
      </c>
      <c r="C292" s="1"/>
      <c r="D292" s="4" t="s">
        <v>30</v>
      </c>
      <c r="E292" s="5" t="str">
        <f t="shared" si="17"/>
        <v>男</v>
      </c>
      <c r="F292" s="4" t="s">
        <v>31</v>
      </c>
      <c r="G292" s="7" t="s">
        <v>778</v>
      </c>
      <c r="H292" s="7">
        <v>17318722229</v>
      </c>
      <c r="K292" s="8">
        <v>34929</v>
      </c>
      <c r="Q292" s="1" t="s">
        <v>33</v>
      </c>
      <c r="T292" s="1" t="s">
        <v>34</v>
      </c>
      <c r="U292" s="1" t="s">
        <v>35</v>
      </c>
    </row>
    <row r="293" spans="1:21">
      <c r="A293" s="2" t="s">
        <v>779</v>
      </c>
      <c r="B293" s="6" t="s">
        <v>780</v>
      </c>
      <c r="C293" s="1"/>
      <c r="D293" s="4" t="s">
        <v>30</v>
      </c>
      <c r="E293" s="5" t="str">
        <f t="shared" si="17"/>
        <v>男</v>
      </c>
      <c r="F293" s="4" t="s">
        <v>31</v>
      </c>
      <c r="G293" s="7" t="s">
        <v>781</v>
      </c>
      <c r="H293" s="7">
        <v>18089439529</v>
      </c>
      <c r="K293" s="8">
        <v>35029</v>
      </c>
      <c r="Q293" s="1" t="s">
        <v>33</v>
      </c>
      <c r="T293" s="1" t="s">
        <v>34</v>
      </c>
      <c r="U293" s="1" t="s">
        <v>35</v>
      </c>
    </row>
    <row r="294" spans="1:21">
      <c r="A294" s="2" t="s">
        <v>782</v>
      </c>
      <c r="B294" s="6" t="s">
        <v>783</v>
      </c>
      <c r="C294" s="1"/>
      <c r="D294" s="4" t="s">
        <v>30</v>
      </c>
      <c r="E294" s="5" t="str">
        <f t="shared" si="17"/>
        <v>女</v>
      </c>
      <c r="F294" s="4" t="s">
        <v>31</v>
      </c>
      <c r="G294" s="7" t="s">
        <v>784</v>
      </c>
      <c r="H294" s="7">
        <v>18394163091</v>
      </c>
      <c r="K294" s="8">
        <v>34807</v>
      </c>
      <c r="Q294" s="1" t="s">
        <v>33</v>
      </c>
      <c r="T294" s="1" t="s">
        <v>34</v>
      </c>
      <c r="U294" s="1" t="s">
        <v>35</v>
      </c>
    </row>
    <row r="295" ht="33.75" spans="1:21">
      <c r="A295" s="2" t="s">
        <v>785</v>
      </c>
      <c r="B295" s="6" t="s">
        <v>786</v>
      </c>
      <c r="C295" s="1"/>
      <c r="D295" s="4" t="s">
        <v>30</v>
      </c>
      <c r="E295" s="5" t="s">
        <v>67</v>
      </c>
      <c r="F295" s="4" t="s">
        <v>31</v>
      </c>
      <c r="G295" s="7" t="s">
        <v>787</v>
      </c>
      <c r="H295" s="7">
        <v>17614737215</v>
      </c>
      <c r="K295" s="8">
        <v>32070</v>
      </c>
      <c r="Q295" s="1" t="s">
        <v>33</v>
      </c>
      <c r="T295" s="1" t="s">
        <v>34</v>
      </c>
      <c r="U295" s="1" t="s">
        <v>35</v>
      </c>
    </row>
    <row r="296" spans="1:21">
      <c r="A296" s="2" t="s">
        <v>788</v>
      </c>
      <c r="B296" s="6" t="s">
        <v>789</v>
      </c>
      <c r="C296" s="1"/>
      <c r="D296" s="4" t="s">
        <v>30</v>
      </c>
      <c r="E296" s="5" t="str">
        <f t="shared" ref="E296:E306" si="18">IF(OR(LEN(G296)=15,LEN(G296)=18),IF(MOD(MID(G296,15,3)*1,2),"男","女"),#N/A)</f>
        <v>男</v>
      </c>
      <c r="F296" s="4" t="s">
        <v>31</v>
      </c>
      <c r="G296" s="7" t="s">
        <v>790</v>
      </c>
      <c r="H296" s="7">
        <v>15339446521</v>
      </c>
      <c r="K296" s="8">
        <v>31269</v>
      </c>
      <c r="Q296" s="1" t="s">
        <v>33</v>
      </c>
      <c r="T296" s="1" t="s">
        <v>34</v>
      </c>
      <c r="U296" s="1" t="s">
        <v>35</v>
      </c>
    </row>
    <row r="297" spans="1:21">
      <c r="A297" s="2" t="s">
        <v>791</v>
      </c>
      <c r="B297" s="6" t="s">
        <v>792</v>
      </c>
      <c r="C297" s="1"/>
      <c r="D297" s="4" t="s">
        <v>30</v>
      </c>
      <c r="E297" s="5" t="str">
        <f t="shared" si="18"/>
        <v>女</v>
      </c>
      <c r="F297" s="4" t="s">
        <v>31</v>
      </c>
      <c r="G297" s="7" t="s">
        <v>793</v>
      </c>
      <c r="H297" s="7">
        <v>13893197419</v>
      </c>
      <c r="K297" s="8">
        <v>31826</v>
      </c>
      <c r="Q297" s="1" t="s">
        <v>33</v>
      </c>
      <c r="T297" s="1" t="s">
        <v>34</v>
      </c>
      <c r="U297" s="1" t="s">
        <v>35</v>
      </c>
    </row>
    <row r="298" spans="1:21">
      <c r="A298" s="2" t="s">
        <v>794</v>
      </c>
      <c r="B298" s="6" t="s">
        <v>795</v>
      </c>
      <c r="C298" s="1"/>
      <c r="D298" s="4" t="s">
        <v>30</v>
      </c>
      <c r="E298" s="5" t="str">
        <f t="shared" si="18"/>
        <v>男</v>
      </c>
      <c r="F298" s="4" t="s">
        <v>31</v>
      </c>
      <c r="G298" s="7" t="s">
        <v>796</v>
      </c>
      <c r="H298" s="7">
        <v>18609531295</v>
      </c>
      <c r="K298" s="8">
        <v>29253</v>
      </c>
      <c r="Q298" s="1" t="s">
        <v>33</v>
      </c>
      <c r="T298" s="1" t="s">
        <v>34</v>
      </c>
      <c r="U298" s="1" t="s">
        <v>35</v>
      </c>
    </row>
    <row r="299" spans="1:21">
      <c r="A299" s="2" t="s">
        <v>797</v>
      </c>
      <c r="B299" s="6" t="s">
        <v>798</v>
      </c>
      <c r="C299" s="1"/>
      <c r="D299" s="4" t="s">
        <v>30</v>
      </c>
      <c r="E299" s="5" t="str">
        <f t="shared" si="18"/>
        <v>男</v>
      </c>
      <c r="F299" s="4" t="s">
        <v>31</v>
      </c>
      <c r="G299" s="7" t="s">
        <v>799</v>
      </c>
      <c r="H299" s="7">
        <v>15851599746</v>
      </c>
      <c r="K299" s="8">
        <v>32352</v>
      </c>
      <c r="Q299" s="1" t="s">
        <v>33</v>
      </c>
      <c r="T299" s="1" t="s">
        <v>34</v>
      </c>
      <c r="U299" s="1" t="s">
        <v>35</v>
      </c>
    </row>
    <row r="300" spans="1:21">
      <c r="A300" s="2" t="s">
        <v>800</v>
      </c>
      <c r="B300" s="6" t="s">
        <v>801</v>
      </c>
      <c r="C300" s="1"/>
      <c r="D300" s="4" t="s">
        <v>30</v>
      </c>
      <c r="E300" s="5" t="str">
        <f t="shared" si="18"/>
        <v>男</v>
      </c>
      <c r="F300" s="4" t="s">
        <v>31</v>
      </c>
      <c r="G300" s="7" t="s">
        <v>802</v>
      </c>
      <c r="H300" s="7">
        <v>18109462720</v>
      </c>
      <c r="K300" s="8">
        <v>35571</v>
      </c>
      <c r="Q300" s="1" t="s">
        <v>33</v>
      </c>
      <c r="T300" s="1" t="s">
        <v>34</v>
      </c>
      <c r="U300" s="1" t="s">
        <v>35</v>
      </c>
    </row>
    <row r="301" spans="1:21">
      <c r="A301" s="2" t="s">
        <v>803</v>
      </c>
      <c r="B301" s="6" t="s">
        <v>804</v>
      </c>
      <c r="C301" s="1"/>
      <c r="D301" s="4" t="s">
        <v>30</v>
      </c>
      <c r="E301" s="5" t="str">
        <f t="shared" si="18"/>
        <v>男</v>
      </c>
      <c r="F301" s="4" t="s">
        <v>31</v>
      </c>
      <c r="G301" s="7" t="s">
        <v>805</v>
      </c>
      <c r="H301" s="7">
        <v>15390666630</v>
      </c>
      <c r="K301" s="8">
        <v>35381</v>
      </c>
      <c r="Q301" s="1" t="s">
        <v>33</v>
      </c>
      <c r="T301" s="1" t="s">
        <v>34</v>
      </c>
      <c r="U301" s="1" t="s">
        <v>35</v>
      </c>
    </row>
    <row r="302" spans="1:21">
      <c r="A302" s="2" t="s">
        <v>806</v>
      </c>
      <c r="B302" s="6" t="s">
        <v>807</v>
      </c>
      <c r="C302" s="1"/>
      <c r="D302" s="4" t="s">
        <v>30</v>
      </c>
      <c r="E302" s="5" t="str">
        <f t="shared" si="18"/>
        <v>男</v>
      </c>
      <c r="F302" s="4" t="s">
        <v>31</v>
      </c>
      <c r="G302" s="7" t="s">
        <v>808</v>
      </c>
      <c r="H302" s="7">
        <v>13919953222</v>
      </c>
      <c r="K302" s="8">
        <v>34764</v>
      </c>
      <c r="Q302" s="1" t="s">
        <v>33</v>
      </c>
      <c r="T302" s="1" t="s">
        <v>34</v>
      </c>
      <c r="U302" s="1" t="s">
        <v>35</v>
      </c>
    </row>
    <row r="303" spans="1:21">
      <c r="A303" s="2" t="s">
        <v>809</v>
      </c>
      <c r="B303" s="6" t="s">
        <v>810</v>
      </c>
      <c r="C303" s="1"/>
      <c r="D303" s="4" t="s">
        <v>30</v>
      </c>
      <c r="E303" s="5" t="str">
        <f t="shared" si="18"/>
        <v>男</v>
      </c>
      <c r="F303" s="4" t="s">
        <v>31</v>
      </c>
      <c r="G303" s="7" t="s">
        <v>811</v>
      </c>
      <c r="H303" s="7">
        <v>17361609681</v>
      </c>
      <c r="K303" s="8">
        <v>36659</v>
      </c>
      <c r="Q303" s="1" t="s">
        <v>33</v>
      </c>
      <c r="T303" s="1" t="s">
        <v>34</v>
      </c>
      <c r="U303" s="1" t="s">
        <v>35</v>
      </c>
    </row>
    <row r="304" spans="1:21">
      <c r="A304" s="2" t="s">
        <v>812</v>
      </c>
      <c r="B304" s="6" t="s">
        <v>813</v>
      </c>
      <c r="C304" s="1"/>
      <c r="D304" s="4" t="s">
        <v>30</v>
      </c>
      <c r="E304" s="5" t="str">
        <f t="shared" si="18"/>
        <v>男</v>
      </c>
      <c r="F304" s="4" t="s">
        <v>31</v>
      </c>
      <c r="G304" s="7" t="s">
        <v>814</v>
      </c>
      <c r="H304" s="7">
        <v>17697321048</v>
      </c>
      <c r="K304" s="8">
        <v>34426</v>
      </c>
      <c r="Q304" s="1" t="s">
        <v>33</v>
      </c>
      <c r="T304" s="1" t="s">
        <v>34</v>
      </c>
      <c r="U304" s="1" t="s">
        <v>35</v>
      </c>
    </row>
    <row r="305" spans="1:21">
      <c r="A305" s="2" t="s">
        <v>815</v>
      </c>
      <c r="B305" s="6" t="s">
        <v>816</v>
      </c>
      <c r="C305" s="1"/>
      <c r="D305" s="4" t="s">
        <v>30</v>
      </c>
      <c r="E305" s="5" t="str">
        <f t="shared" si="18"/>
        <v>男</v>
      </c>
      <c r="F305" s="4" t="s">
        <v>31</v>
      </c>
      <c r="G305" s="7" t="s">
        <v>817</v>
      </c>
      <c r="H305" s="7">
        <v>13109410713</v>
      </c>
      <c r="K305" s="8">
        <v>35371</v>
      </c>
      <c r="Q305" s="1" t="s">
        <v>33</v>
      </c>
      <c r="T305" s="1" t="s">
        <v>34</v>
      </c>
      <c r="U305" s="1" t="s">
        <v>35</v>
      </c>
    </row>
    <row r="306" spans="1:21">
      <c r="A306" s="2" t="s">
        <v>818</v>
      </c>
      <c r="B306" s="6" t="s">
        <v>819</v>
      </c>
      <c r="C306" s="1"/>
      <c r="D306" s="4" t="s">
        <v>30</v>
      </c>
      <c r="E306" s="5" t="str">
        <f t="shared" si="18"/>
        <v>女</v>
      </c>
      <c r="F306" s="4" t="s">
        <v>31</v>
      </c>
      <c r="G306" s="14" t="s">
        <v>820</v>
      </c>
      <c r="H306" s="7">
        <v>18919167002</v>
      </c>
      <c r="K306" s="8">
        <v>29011</v>
      </c>
      <c r="Q306" s="1" t="s">
        <v>33</v>
      </c>
      <c r="T306" s="1" t="s">
        <v>34</v>
      </c>
      <c r="U306" s="1" t="s">
        <v>35</v>
      </c>
    </row>
    <row r="307" spans="1:11">
      <c r="A307" s="2" t="s">
        <v>23</v>
      </c>
      <c r="B307" s="6" t="s">
        <v>821</v>
      </c>
      <c r="C307" s="1"/>
      <c r="D307" s="4"/>
      <c r="E307" s="5"/>
      <c r="F307" s="4"/>
      <c r="G307" s="6"/>
      <c r="H307" s="6"/>
      <c r="K307" s="8"/>
    </row>
    <row r="308" spans="1:21">
      <c r="A308" s="2" t="s">
        <v>822</v>
      </c>
      <c r="B308" s="6" t="s">
        <v>823</v>
      </c>
      <c r="C308" s="1"/>
      <c r="D308" s="4" t="s">
        <v>30</v>
      </c>
      <c r="E308" s="5" t="str">
        <f t="shared" ref="E308:E317" si="19">IF(OR(LEN(G308)=15,LEN(G308)=18),IF(MOD(MID(G308,15,3)*1,2),"男","女"),#N/A)</f>
        <v>男</v>
      </c>
      <c r="F308" s="4" t="s">
        <v>31</v>
      </c>
      <c r="G308" s="7" t="s">
        <v>824</v>
      </c>
      <c r="H308" s="7">
        <v>18917677925</v>
      </c>
      <c r="K308" s="8">
        <v>36781</v>
      </c>
      <c r="Q308" s="1" t="s">
        <v>33</v>
      </c>
      <c r="T308" s="1" t="s">
        <v>34</v>
      </c>
      <c r="U308" s="1" t="s">
        <v>35</v>
      </c>
    </row>
    <row r="309" spans="1:21">
      <c r="A309" s="2" t="s">
        <v>825</v>
      </c>
      <c r="B309" s="6" t="s">
        <v>826</v>
      </c>
      <c r="C309" s="1"/>
      <c r="D309" s="4" t="s">
        <v>30</v>
      </c>
      <c r="E309" s="5" t="str">
        <f t="shared" si="19"/>
        <v>男</v>
      </c>
      <c r="F309" s="4" t="s">
        <v>31</v>
      </c>
      <c r="G309" s="14" t="s">
        <v>827</v>
      </c>
      <c r="H309" s="7">
        <v>18194269235</v>
      </c>
      <c r="K309" s="8">
        <v>34790</v>
      </c>
      <c r="Q309" s="1" t="s">
        <v>33</v>
      </c>
      <c r="T309" s="1" t="s">
        <v>34</v>
      </c>
      <c r="U309" s="1" t="s">
        <v>35</v>
      </c>
    </row>
    <row r="310" spans="1:21">
      <c r="A310" s="6" t="s">
        <v>828</v>
      </c>
      <c r="B310" s="6" t="s">
        <v>829</v>
      </c>
      <c r="C310" s="1"/>
      <c r="D310" s="4" t="s">
        <v>30</v>
      </c>
      <c r="E310" s="5" t="s">
        <v>67</v>
      </c>
      <c r="F310" s="4" t="s">
        <v>31</v>
      </c>
      <c r="G310" s="15" t="s">
        <v>830</v>
      </c>
      <c r="H310" s="7" t="s">
        <v>831</v>
      </c>
      <c r="K310" s="8">
        <v>36908</v>
      </c>
      <c r="Q310" s="1" t="s">
        <v>33</v>
      </c>
      <c r="T310" s="1" t="s">
        <v>34</v>
      </c>
      <c r="U310" s="1" t="s">
        <v>35</v>
      </c>
    </row>
    <row r="311" spans="1:21">
      <c r="A311" s="2" t="s">
        <v>832</v>
      </c>
      <c r="B311" s="6" t="s">
        <v>833</v>
      </c>
      <c r="C311" s="1"/>
      <c r="D311" s="4" t="s">
        <v>30</v>
      </c>
      <c r="E311" s="5" t="str">
        <f t="shared" si="19"/>
        <v>男</v>
      </c>
      <c r="F311" s="4" t="s">
        <v>31</v>
      </c>
      <c r="G311" s="6" t="s">
        <v>834</v>
      </c>
      <c r="H311" s="6">
        <v>18009406462</v>
      </c>
      <c r="K311" s="8">
        <v>34128</v>
      </c>
      <c r="Q311" s="1" t="s">
        <v>33</v>
      </c>
      <c r="T311" s="1" t="s">
        <v>34</v>
      </c>
      <c r="U311" s="1" t="s">
        <v>35</v>
      </c>
    </row>
    <row r="312" spans="1:21">
      <c r="A312" s="6" t="s">
        <v>835</v>
      </c>
      <c r="B312" s="6" t="s">
        <v>836</v>
      </c>
      <c r="C312" s="1"/>
      <c r="D312" s="4" t="s">
        <v>30</v>
      </c>
      <c r="E312" s="5" t="str">
        <f t="shared" si="19"/>
        <v>女</v>
      </c>
      <c r="F312" s="4" t="s">
        <v>31</v>
      </c>
      <c r="G312" s="6" t="s">
        <v>837</v>
      </c>
      <c r="H312" s="7">
        <v>18993154981</v>
      </c>
      <c r="K312" s="8">
        <v>25344</v>
      </c>
      <c r="Q312" s="1" t="s">
        <v>33</v>
      </c>
      <c r="T312" s="1" t="s">
        <v>34</v>
      </c>
      <c r="U312" s="1" t="s">
        <v>35</v>
      </c>
    </row>
    <row r="313" spans="1:21">
      <c r="A313" s="2" t="s">
        <v>838</v>
      </c>
      <c r="B313" s="6" t="s">
        <v>839</v>
      </c>
      <c r="C313" s="1"/>
      <c r="D313" s="4" t="s">
        <v>30</v>
      </c>
      <c r="E313" s="5" t="str">
        <f t="shared" si="19"/>
        <v>女</v>
      </c>
      <c r="F313" s="4" t="s">
        <v>31</v>
      </c>
      <c r="G313" s="7" t="s">
        <v>840</v>
      </c>
      <c r="H313" s="7">
        <v>18393590613</v>
      </c>
      <c r="K313" s="8">
        <v>30053</v>
      </c>
      <c r="Q313" s="1" t="s">
        <v>33</v>
      </c>
      <c r="T313" s="1" t="s">
        <v>34</v>
      </c>
      <c r="U313" s="1" t="s">
        <v>35</v>
      </c>
    </row>
    <row r="314" spans="1:21">
      <c r="A314" s="2" t="s">
        <v>841</v>
      </c>
      <c r="B314" s="6" t="s">
        <v>842</v>
      </c>
      <c r="C314" s="1"/>
      <c r="D314" s="4" t="s">
        <v>30</v>
      </c>
      <c r="E314" s="5" t="str">
        <f t="shared" si="19"/>
        <v>男</v>
      </c>
      <c r="F314" s="4" t="s">
        <v>31</v>
      </c>
      <c r="G314" s="7" t="s">
        <v>843</v>
      </c>
      <c r="H314" s="7">
        <v>13893195457</v>
      </c>
      <c r="K314" s="8">
        <v>35068</v>
      </c>
      <c r="Q314" s="1" t="s">
        <v>33</v>
      </c>
      <c r="T314" s="1" t="s">
        <v>34</v>
      </c>
      <c r="U314" s="1" t="s">
        <v>35</v>
      </c>
    </row>
    <row r="315" spans="1:21">
      <c r="A315" s="2" t="s">
        <v>844</v>
      </c>
      <c r="B315" s="6" t="s">
        <v>845</v>
      </c>
      <c r="C315" s="1"/>
      <c r="D315" s="4" t="s">
        <v>30</v>
      </c>
      <c r="E315" s="5" t="str">
        <f t="shared" si="19"/>
        <v>男</v>
      </c>
      <c r="F315" s="4" t="s">
        <v>31</v>
      </c>
      <c r="G315" s="7" t="s">
        <v>846</v>
      </c>
      <c r="H315" s="7">
        <v>17801251096</v>
      </c>
      <c r="K315" s="8">
        <v>35345</v>
      </c>
      <c r="Q315" s="1" t="s">
        <v>33</v>
      </c>
      <c r="T315" s="1" t="s">
        <v>34</v>
      </c>
      <c r="U315" s="1" t="s">
        <v>35</v>
      </c>
    </row>
    <row r="316" spans="1:21">
      <c r="A316" s="2" t="s">
        <v>847</v>
      </c>
      <c r="B316" s="6" t="s">
        <v>848</v>
      </c>
      <c r="C316" s="1"/>
      <c r="D316" s="4" t="s">
        <v>30</v>
      </c>
      <c r="E316" s="5" t="str">
        <f t="shared" si="19"/>
        <v>男</v>
      </c>
      <c r="F316" s="4" t="s">
        <v>31</v>
      </c>
      <c r="G316" s="7" t="s">
        <v>849</v>
      </c>
      <c r="H316" s="7">
        <v>13199901160</v>
      </c>
      <c r="K316" s="8">
        <v>35011</v>
      </c>
      <c r="Q316" s="1" t="s">
        <v>33</v>
      </c>
      <c r="T316" s="1" t="s">
        <v>34</v>
      </c>
      <c r="U316" s="1" t="s">
        <v>35</v>
      </c>
    </row>
    <row r="317" spans="1:21">
      <c r="A317" s="2" t="s">
        <v>850</v>
      </c>
      <c r="B317" s="6" t="s">
        <v>851</v>
      </c>
      <c r="C317" s="1"/>
      <c r="D317" s="4" t="s">
        <v>30</v>
      </c>
      <c r="E317" s="5" t="str">
        <f t="shared" si="19"/>
        <v>男</v>
      </c>
      <c r="F317" s="4" t="s">
        <v>31</v>
      </c>
      <c r="G317" s="7" t="s">
        <v>852</v>
      </c>
      <c r="H317" s="7">
        <v>15393229980</v>
      </c>
      <c r="K317" s="8">
        <v>28002</v>
      </c>
      <c r="Q317" s="1" t="s">
        <v>33</v>
      </c>
      <c r="T317" s="1" t="s">
        <v>34</v>
      </c>
      <c r="U317" s="1" t="s">
        <v>35</v>
      </c>
    </row>
    <row r="318" spans="1:11">
      <c r="A318" s="2" t="s">
        <v>23</v>
      </c>
      <c r="B318" s="6" t="s">
        <v>853</v>
      </c>
      <c r="C318" s="1"/>
      <c r="D318" s="4"/>
      <c r="E318" s="5"/>
      <c r="F318" s="4"/>
      <c r="G318" s="6"/>
      <c r="H318" s="6"/>
      <c r="K318" s="8"/>
    </row>
    <row r="319" spans="1:11">
      <c r="A319" s="2" t="s">
        <v>23</v>
      </c>
      <c r="B319" s="6" t="s">
        <v>854</v>
      </c>
      <c r="C319" s="1"/>
      <c r="D319" s="4"/>
      <c r="E319" s="5"/>
      <c r="F319" s="4"/>
      <c r="G319" s="6"/>
      <c r="H319" s="6"/>
      <c r="K319" s="8"/>
    </row>
    <row r="320" spans="1:21">
      <c r="A320" s="2" t="s">
        <v>855</v>
      </c>
      <c r="B320" s="6" t="s">
        <v>856</v>
      </c>
      <c r="C320" s="1"/>
      <c r="D320" s="4" t="s">
        <v>30</v>
      </c>
      <c r="E320" s="5" t="str">
        <f t="shared" ref="E320:E334" si="20">IF(OR(LEN(G320)=15,LEN(G320)=18),IF(MOD(MID(G320,15,3)*1,2),"男","女"),#N/A)</f>
        <v>男</v>
      </c>
      <c r="F320" s="4" t="s">
        <v>31</v>
      </c>
      <c r="G320" s="7" t="s">
        <v>857</v>
      </c>
      <c r="H320" s="7">
        <v>18616345389</v>
      </c>
      <c r="K320" s="8">
        <v>31959</v>
      </c>
      <c r="Q320" s="1" t="s">
        <v>33</v>
      </c>
      <c r="T320" s="1" t="s">
        <v>34</v>
      </c>
      <c r="U320" s="1" t="s">
        <v>35</v>
      </c>
    </row>
    <row r="321" spans="1:21">
      <c r="A321" s="2" t="s">
        <v>858</v>
      </c>
      <c r="B321" s="6" t="s">
        <v>859</v>
      </c>
      <c r="C321" s="1"/>
      <c r="D321" s="4" t="s">
        <v>30</v>
      </c>
      <c r="E321" s="5" t="str">
        <f t="shared" si="20"/>
        <v>男</v>
      </c>
      <c r="F321" s="4" t="s">
        <v>31</v>
      </c>
      <c r="G321" s="7" t="s">
        <v>860</v>
      </c>
      <c r="H321" s="7">
        <v>13519637198</v>
      </c>
      <c r="K321" s="8">
        <v>30286</v>
      </c>
      <c r="Q321" s="1" t="s">
        <v>33</v>
      </c>
      <c r="T321" s="1" t="s">
        <v>34</v>
      </c>
      <c r="U321" s="1" t="s">
        <v>35</v>
      </c>
    </row>
    <row r="322" spans="1:21">
      <c r="A322" s="2" t="s">
        <v>861</v>
      </c>
      <c r="B322" s="6" t="s">
        <v>862</v>
      </c>
      <c r="C322" s="1"/>
      <c r="D322" s="4" t="s">
        <v>30</v>
      </c>
      <c r="E322" s="5" t="str">
        <f t="shared" si="20"/>
        <v>男</v>
      </c>
      <c r="F322" s="4" t="s">
        <v>31</v>
      </c>
      <c r="G322" s="6" t="s">
        <v>863</v>
      </c>
      <c r="H322" s="6" t="s">
        <v>864</v>
      </c>
      <c r="K322" s="8">
        <v>32979</v>
      </c>
      <c r="Q322" s="1" t="s">
        <v>33</v>
      </c>
      <c r="T322" s="1" t="s">
        <v>34</v>
      </c>
      <c r="U322" s="1" t="s">
        <v>35</v>
      </c>
    </row>
    <row r="323" spans="1:21">
      <c r="A323" s="2" t="s">
        <v>865</v>
      </c>
      <c r="B323" s="6" t="s">
        <v>866</v>
      </c>
      <c r="C323" s="1"/>
      <c r="D323" s="4" t="s">
        <v>30</v>
      </c>
      <c r="E323" s="5" t="str">
        <f t="shared" si="20"/>
        <v>男</v>
      </c>
      <c r="F323" s="4" t="s">
        <v>31</v>
      </c>
      <c r="G323" s="6" t="s">
        <v>867</v>
      </c>
      <c r="H323" s="6">
        <v>18192082538</v>
      </c>
      <c r="K323" s="8">
        <v>24100</v>
      </c>
      <c r="Q323" s="1" t="s">
        <v>33</v>
      </c>
      <c r="T323" s="1" t="s">
        <v>34</v>
      </c>
      <c r="U323" s="1" t="s">
        <v>35</v>
      </c>
    </row>
    <row r="324" spans="1:21">
      <c r="A324" s="2" t="s">
        <v>868</v>
      </c>
      <c r="B324" s="6" t="s">
        <v>869</v>
      </c>
      <c r="C324" s="1"/>
      <c r="D324" s="4" t="s">
        <v>30</v>
      </c>
      <c r="E324" s="5" t="str">
        <f t="shared" si="20"/>
        <v>男</v>
      </c>
      <c r="F324" s="4" t="s">
        <v>31</v>
      </c>
      <c r="G324" s="14" t="s">
        <v>870</v>
      </c>
      <c r="H324" s="7">
        <v>13919279125</v>
      </c>
      <c r="K324" s="8">
        <v>33654</v>
      </c>
      <c r="Q324" s="1" t="s">
        <v>33</v>
      </c>
      <c r="T324" s="1" t="s">
        <v>34</v>
      </c>
      <c r="U324" s="1" t="s">
        <v>35</v>
      </c>
    </row>
    <row r="325" spans="1:21">
      <c r="A325" s="2" t="s">
        <v>871</v>
      </c>
      <c r="B325" s="6" t="s">
        <v>872</v>
      </c>
      <c r="C325" s="1"/>
      <c r="D325" s="4" t="s">
        <v>30</v>
      </c>
      <c r="E325" s="5" t="str">
        <f t="shared" si="20"/>
        <v>男</v>
      </c>
      <c r="F325" s="4" t="s">
        <v>31</v>
      </c>
      <c r="G325" s="7" t="s">
        <v>873</v>
      </c>
      <c r="H325" s="7">
        <v>17881166003</v>
      </c>
      <c r="K325" s="8">
        <v>32760</v>
      </c>
      <c r="Q325" s="1" t="s">
        <v>33</v>
      </c>
      <c r="T325" s="1" t="s">
        <v>34</v>
      </c>
      <c r="U325" s="1" t="s">
        <v>35</v>
      </c>
    </row>
    <row r="326" spans="1:21">
      <c r="A326" s="2" t="s">
        <v>874</v>
      </c>
      <c r="B326" s="6" t="s">
        <v>875</v>
      </c>
      <c r="C326" s="1"/>
      <c r="D326" s="4" t="s">
        <v>30</v>
      </c>
      <c r="E326" s="5" t="str">
        <f t="shared" si="20"/>
        <v>男</v>
      </c>
      <c r="F326" s="4" t="s">
        <v>31</v>
      </c>
      <c r="G326" s="6" t="s">
        <v>876</v>
      </c>
      <c r="H326" s="6">
        <v>15193565296</v>
      </c>
      <c r="K326" s="8">
        <v>33173</v>
      </c>
      <c r="Q326" s="1" t="s">
        <v>33</v>
      </c>
      <c r="T326" s="1" t="s">
        <v>34</v>
      </c>
      <c r="U326" s="1" t="s">
        <v>35</v>
      </c>
    </row>
    <row r="327" spans="1:21">
      <c r="A327" s="2" t="s">
        <v>877</v>
      </c>
      <c r="B327" s="6" t="s">
        <v>878</v>
      </c>
      <c r="C327" s="1"/>
      <c r="D327" s="4" t="s">
        <v>30</v>
      </c>
      <c r="E327" s="5" t="str">
        <f t="shared" si="20"/>
        <v>女</v>
      </c>
      <c r="F327" s="4" t="s">
        <v>31</v>
      </c>
      <c r="G327" s="6" t="s">
        <v>879</v>
      </c>
      <c r="H327" s="6">
        <v>18394133536</v>
      </c>
      <c r="K327" s="8">
        <v>32760</v>
      </c>
      <c r="Q327" s="1" t="s">
        <v>33</v>
      </c>
      <c r="T327" s="1" t="s">
        <v>34</v>
      </c>
      <c r="U327" s="1" t="s">
        <v>35</v>
      </c>
    </row>
    <row r="328" spans="1:21">
      <c r="A328" s="2" t="s">
        <v>880</v>
      </c>
      <c r="B328" s="6" t="s">
        <v>881</v>
      </c>
      <c r="C328" s="1"/>
      <c r="D328" s="4" t="s">
        <v>30</v>
      </c>
      <c r="E328" s="5" t="str">
        <f t="shared" si="20"/>
        <v>男</v>
      </c>
      <c r="F328" s="4" t="s">
        <v>31</v>
      </c>
      <c r="G328" s="14" t="s">
        <v>882</v>
      </c>
      <c r="H328" s="7">
        <v>18294947969</v>
      </c>
      <c r="K328" s="8">
        <v>25814</v>
      </c>
      <c r="Q328" s="1" t="s">
        <v>33</v>
      </c>
      <c r="T328" s="1" t="s">
        <v>34</v>
      </c>
      <c r="U328" s="1" t="s">
        <v>35</v>
      </c>
    </row>
    <row r="329" spans="1:21">
      <c r="A329" s="2" t="s">
        <v>883</v>
      </c>
      <c r="B329" s="6" t="s">
        <v>884</v>
      </c>
      <c r="C329" s="1"/>
      <c r="D329" s="4" t="s">
        <v>30</v>
      </c>
      <c r="E329" s="5" t="str">
        <f t="shared" si="20"/>
        <v>男</v>
      </c>
      <c r="F329" s="4" t="s">
        <v>31</v>
      </c>
      <c r="G329" s="7" t="s">
        <v>885</v>
      </c>
      <c r="H329" s="7">
        <v>15378858846</v>
      </c>
      <c r="K329" s="8">
        <v>34952</v>
      </c>
      <c r="Q329" s="1" t="s">
        <v>33</v>
      </c>
      <c r="T329" s="1" t="s">
        <v>34</v>
      </c>
      <c r="U329" s="1" t="s">
        <v>35</v>
      </c>
    </row>
    <row r="330" spans="1:21">
      <c r="A330" s="11" t="s">
        <v>886</v>
      </c>
      <c r="B330" s="12" t="s">
        <v>887</v>
      </c>
      <c r="C330" s="1"/>
      <c r="D330" s="4" t="s">
        <v>30</v>
      </c>
      <c r="E330" s="5" t="str">
        <f t="shared" si="20"/>
        <v>男</v>
      </c>
      <c r="F330" s="4" t="s">
        <v>31</v>
      </c>
      <c r="G330" s="10" t="s">
        <v>888</v>
      </c>
      <c r="H330" s="10">
        <v>19909490050</v>
      </c>
      <c r="K330" s="8">
        <v>33804</v>
      </c>
      <c r="Q330" s="1" t="s">
        <v>33</v>
      </c>
      <c r="T330" s="1" t="s">
        <v>34</v>
      </c>
      <c r="U330" s="1" t="s">
        <v>35</v>
      </c>
    </row>
    <row r="331" spans="1:21">
      <c r="A331" s="2" t="s">
        <v>889</v>
      </c>
      <c r="B331" s="6" t="s">
        <v>890</v>
      </c>
      <c r="C331" s="1"/>
      <c r="D331" s="4" t="s">
        <v>30</v>
      </c>
      <c r="E331" s="5" t="str">
        <f t="shared" si="20"/>
        <v>男</v>
      </c>
      <c r="F331" s="4" t="s">
        <v>31</v>
      </c>
      <c r="G331" s="15" t="s">
        <v>891</v>
      </c>
      <c r="H331" s="6">
        <v>18993872108</v>
      </c>
      <c r="K331" s="8">
        <v>32023</v>
      </c>
      <c r="Q331" s="1" t="s">
        <v>33</v>
      </c>
      <c r="T331" s="1" t="s">
        <v>34</v>
      </c>
      <c r="U331" s="1" t="s">
        <v>35</v>
      </c>
    </row>
    <row r="332" spans="1:21">
      <c r="A332" s="2" t="s">
        <v>889</v>
      </c>
      <c r="B332" s="6" t="s">
        <v>890</v>
      </c>
      <c r="C332" s="1"/>
      <c r="D332" s="4" t="s">
        <v>30</v>
      </c>
      <c r="E332" s="5" t="str">
        <f t="shared" si="20"/>
        <v>男</v>
      </c>
      <c r="F332" s="4" t="s">
        <v>31</v>
      </c>
      <c r="G332" s="14" t="s">
        <v>891</v>
      </c>
      <c r="H332" s="7">
        <v>18993872108</v>
      </c>
      <c r="K332" s="8">
        <v>32023</v>
      </c>
      <c r="Q332" s="1" t="s">
        <v>33</v>
      </c>
      <c r="T332" s="1" t="s">
        <v>34</v>
      </c>
      <c r="U332" s="1" t="s">
        <v>35</v>
      </c>
    </row>
    <row r="333" spans="1:21">
      <c r="A333" s="2" t="s">
        <v>892</v>
      </c>
      <c r="B333" s="6" t="s">
        <v>893</v>
      </c>
      <c r="C333" s="1"/>
      <c r="D333" s="4" t="s">
        <v>30</v>
      </c>
      <c r="E333" s="5" t="str">
        <f t="shared" si="20"/>
        <v>男</v>
      </c>
      <c r="F333" s="4" t="s">
        <v>31</v>
      </c>
      <c r="G333" s="7" t="s">
        <v>894</v>
      </c>
      <c r="H333" s="7">
        <v>18097608331</v>
      </c>
      <c r="K333" s="8">
        <v>34745</v>
      </c>
      <c r="Q333" s="1" t="s">
        <v>33</v>
      </c>
      <c r="T333" s="1" t="s">
        <v>34</v>
      </c>
      <c r="U333" s="1" t="s">
        <v>35</v>
      </c>
    </row>
    <row r="334" spans="1:21">
      <c r="A334" s="2" t="s">
        <v>895</v>
      </c>
      <c r="B334" s="6" t="s">
        <v>896</v>
      </c>
      <c r="C334" s="1"/>
      <c r="D334" s="4" t="s">
        <v>30</v>
      </c>
      <c r="E334" s="5" t="str">
        <f t="shared" si="20"/>
        <v>女</v>
      </c>
      <c r="F334" s="4" t="s">
        <v>31</v>
      </c>
      <c r="G334" s="6" t="s">
        <v>897</v>
      </c>
      <c r="H334" s="6">
        <v>13893273095</v>
      </c>
      <c r="K334" s="8">
        <v>36961</v>
      </c>
      <c r="Q334" s="1" t="s">
        <v>33</v>
      </c>
      <c r="T334" s="1" t="s">
        <v>34</v>
      </c>
      <c r="U334" s="1" t="s">
        <v>35</v>
      </c>
    </row>
    <row r="335" spans="1:21">
      <c r="A335" s="2" t="s">
        <v>898</v>
      </c>
      <c r="B335" s="6" t="s">
        <v>899</v>
      </c>
      <c r="C335" s="1"/>
      <c r="D335" s="4" t="s">
        <v>30</v>
      </c>
      <c r="E335" s="5" t="s">
        <v>67</v>
      </c>
      <c r="F335" s="4" t="s">
        <v>31</v>
      </c>
      <c r="G335" s="15" t="s">
        <v>900</v>
      </c>
      <c r="H335" s="6">
        <v>18609434927</v>
      </c>
      <c r="K335" s="8">
        <v>34944</v>
      </c>
      <c r="Q335" s="1" t="s">
        <v>33</v>
      </c>
      <c r="T335" s="1" t="s">
        <v>34</v>
      </c>
      <c r="U335" s="1" t="s">
        <v>35</v>
      </c>
    </row>
    <row r="336" spans="1:21">
      <c r="A336" s="2" t="s">
        <v>901</v>
      </c>
      <c r="B336" s="6" t="s">
        <v>902</v>
      </c>
      <c r="C336" s="1"/>
      <c r="D336" s="4" t="s">
        <v>30</v>
      </c>
      <c r="E336" s="5" t="str">
        <f t="shared" ref="E336:E340" si="21">IF(OR(LEN(G336)=15,LEN(G336)=18),IF(MOD(MID(G336,15,3)*1,2),"男","女"),#N/A)</f>
        <v>女</v>
      </c>
      <c r="F336" s="4" t="s">
        <v>31</v>
      </c>
      <c r="G336" s="7" t="s">
        <v>903</v>
      </c>
      <c r="H336" s="7">
        <v>17321262405</v>
      </c>
      <c r="K336" s="8">
        <v>32314</v>
      </c>
      <c r="Q336" s="1" t="s">
        <v>33</v>
      </c>
      <c r="T336" s="1" t="s">
        <v>34</v>
      </c>
      <c r="U336" s="1" t="s">
        <v>35</v>
      </c>
    </row>
    <row r="337" spans="1:21">
      <c r="A337" s="2" t="s">
        <v>904</v>
      </c>
      <c r="B337" s="6" t="s">
        <v>905</v>
      </c>
      <c r="C337" s="1"/>
      <c r="D337" s="4" t="s">
        <v>30</v>
      </c>
      <c r="E337" s="5" t="str">
        <f t="shared" si="21"/>
        <v>男</v>
      </c>
      <c r="F337" s="4" t="s">
        <v>31</v>
      </c>
      <c r="G337" s="7" t="s">
        <v>906</v>
      </c>
      <c r="H337" s="7">
        <v>18209797819</v>
      </c>
      <c r="K337" s="8">
        <v>35701</v>
      </c>
      <c r="Q337" s="1" t="s">
        <v>33</v>
      </c>
      <c r="T337" s="1" t="s">
        <v>34</v>
      </c>
      <c r="U337" s="1" t="s">
        <v>35</v>
      </c>
    </row>
    <row r="338" spans="1:21">
      <c r="A338" s="2" t="s">
        <v>907</v>
      </c>
      <c r="B338" s="6" t="s">
        <v>908</v>
      </c>
      <c r="C338" s="1"/>
      <c r="D338" s="4" t="s">
        <v>30</v>
      </c>
      <c r="E338" s="5" t="str">
        <f t="shared" si="21"/>
        <v>男</v>
      </c>
      <c r="F338" s="4" t="s">
        <v>31</v>
      </c>
      <c r="G338" s="7" t="s">
        <v>909</v>
      </c>
      <c r="H338" s="7">
        <v>18189575719</v>
      </c>
      <c r="K338" s="8">
        <v>34278</v>
      </c>
      <c r="Q338" s="1" t="s">
        <v>33</v>
      </c>
      <c r="T338" s="1" t="s">
        <v>34</v>
      </c>
      <c r="U338" s="1" t="s">
        <v>35</v>
      </c>
    </row>
    <row r="339" spans="1:21">
      <c r="A339" s="2" t="s">
        <v>910</v>
      </c>
      <c r="B339" s="2" t="s">
        <v>911</v>
      </c>
      <c r="C339" s="1"/>
      <c r="D339" s="4" t="s">
        <v>30</v>
      </c>
      <c r="E339" s="5" t="str">
        <f t="shared" si="21"/>
        <v>男</v>
      </c>
      <c r="F339" s="4" t="s">
        <v>31</v>
      </c>
      <c r="G339" s="6" t="s">
        <v>912</v>
      </c>
      <c r="H339" s="6">
        <v>18294461004</v>
      </c>
      <c r="K339" s="8">
        <v>34976</v>
      </c>
      <c r="Q339" s="1" t="s">
        <v>33</v>
      </c>
      <c r="T339" s="1" t="s">
        <v>34</v>
      </c>
      <c r="U339" s="1" t="s">
        <v>35</v>
      </c>
    </row>
    <row r="340" spans="1:21">
      <c r="A340" s="2" t="s">
        <v>913</v>
      </c>
      <c r="B340" s="6" t="s">
        <v>914</v>
      </c>
      <c r="C340" s="1"/>
      <c r="D340" s="4" t="s">
        <v>30</v>
      </c>
      <c r="E340" s="5" t="str">
        <f t="shared" si="21"/>
        <v>男</v>
      </c>
      <c r="F340" s="4" t="s">
        <v>31</v>
      </c>
      <c r="G340" s="7" t="s">
        <v>915</v>
      </c>
      <c r="H340" s="7">
        <v>17779176744</v>
      </c>
      <c r="K340" s="8">
        <v>35704</v>
      </c>
      <c r="Q340" s="1" t="s">
        <v>33</v>
      </c>
      <c r="T340" s="1" t="s">
        <v>34</v>
      </c>
      <c r="U340" s="1" t="s">
        <v>35</v>
      </c>
    </row>
    <row r="341" spans="1:11">
      <c r="A341" s="2" t="s">
        <v>23</v>
      </c>
      <c r="B341" s="6" t="s">
        <v>916</v>
      </c>
      <c r="C341" s="1"/>
      <c r="D341" s="4"/>
      <c r="E341" s="5"/>
      <c r="F341" s="4"/>
      <c r="G341" s="6"/>
      <c r="H341" s="6"/>
      <c r="K341" s="8"/>
    </row>
    <row r="342" spans="1:11">
      <c r="A342" s="2" t="s">
        <v>23</v>
      </c>
      <c r="B342" s="6" t="s">
        <v>917</v>
      </c>
      <c r="C342" s="1"/>
      <c r="D342" s="4"/>
      <c r="E342" s="5"/>
      <c r="F342" s="4"/>
      <c r="G342" s="6"/>
      <c r="H342" s="6"/>
      <c r="K342" s="8"/>
    </row>
    <row r="343" spans="1:11">
      <c r="A343" s="2" t="s">
        <v>23</v>
      </c>
      <c r="B343" s="6" t="s">
        <v>918</v>
      </c>
      <c r="C343" s="1"/>
      <c r="D343" s="4"/>
      <c r="E343" s="5"/>
      <c r="F343" s="4"/>
      <c r="G343" s="6"/>
      <c r="H343" s="6"/>
      <c r="K343" s="8"/>
    </row>
    <row r="344" spans="1:11">
      <c r="A344" s="2" t="s">
        <v>23</v>
      </c>
      <c r="B344" s="6" t="s">
        <v>919</v>
      </c>
      <c r="C344" s="1"/>
      <c r="D344" s="4"/>
      <c r="E344" s="5"/>
      <c r="F344" s="4"/>
      <c r="G344" s="6"/>
      <c r="H344" s="6"/>
      <c r="K344" s="8"/>
    </row>
    <row r="345" spans="1:11">
      <c r="A345" s="2" t="s">
        <v>23</v>
      </c>
      <c r="B345" s="6" t="s">
        <v>920</v>
      </c>
      <c r="C345" s="1"/>
      <c r="D345" s="4"/>
      <c r="E345" s="5"/>
      <c r="F345" s="4"/>
      <c r="G345" s="6"/>
      <c r="H345" s="6"/>
      <c r="K345" s="8"/>
    </row>
    <row r="346" spans="1:11">
      <c r="A346" s="2" t="s">
        <v>23</v>
      </c>
      <c r="B346" s="6" t="s">
        <v>921</v>
      </c>
      <c r="C346" s="1"/>
      <c r="D346" s="4"/>
      <c r="E346" s="5"/>
      <c r="F346" s="4"/>
      <c r="G346" s="6"/>
      <c r="H346" s="6"/>
      <c r="K346" s="8"/>
    </row>
    <row r="347" spans="1:11">
      <c r="A347" s="2" t="s">
        <v>23</v>
      </c>
      <c r="B347" s="6" t="s">
        <v>922</v>
      </c>
      <c r="C347" s="1"/>
      <c r="D347" s="4"/>
      <c r="E347" s="5"/>
      <c r="F347" s="4"/>
      <c r="G347" s="6"/>
      <c r="H347" s="6"/>
      <c r="K347" s="8"/>
    </row>
    <row r="348" spans="1:21">
      <c r="A348" s="6" t="s">
        <v>923</v>
      </c>
      <c r="B348" s="3" t="s">
        <v>924</v>
      </c>
      <c r="C348" s="1"/>
      <c r="D348" s="4" t="s">
        <v>30</v>
      </c>
      <c r="E348" s="5" t="str">
        <f t="shared" ref="E348:E357" si="22">IF(OR(LEN(G348)=15,LEN(G348)=18),IF(MOD(MID(G348,15,3)*1,2),"男","女"),#N/A)</f>
        <v>男</v>
      </c>
      <c r="F348" s="4" t="s">
        <v>31</v>
      </c>
      <c r="G348" s="6" t="s">
        <v>925</v>
      </c>
      <c r="H348" s="6">
        <v>15293180155</v>
      </c>
      <c r="K348" s="8">
        <v>28711</v>
      </c>
      <c r="Q348" s="1" t="s">
        <v>33</v>
      </c>
      <c r="T348" s="1" t="s">
        <v>34</v>
      </c>
      <c r="U348" s="1" t="s">
        <v>35</v>
      </c>
    </row>
    <row r="349" spans="1:11">
      <c r="A349" s="2" t="s">
        <v>23</v>
      </c>
      <c r="B349" s="6" t="s">
        <v>926</v>
      </c>
      <c r="C349" s="1"/>
      <c r="D349" s="4"/>
      <c r="E349" s="5"/>
      <c r="F349" s="4"/>
      <c r="G349" s="6"/>
      <c r="H349" s="6"/>
      <c r="K349" s="8"/>
    </row>
    <row r="350" spans="1:11">
      <c r="A350" s="2" t="s">
        <v>23</v>
      </c>
      <c r="B350" s="6" t="s">
        <v>927</v>
      </c>
      <c r="C350" s="1"/>
      <c r="D350" s="4"/>
      <c r="E350" s="5"/>
      <c r="F350" s="4"/>
      <c r="G350" s="6"/>
      <c r="H350" s="6"/>
      <c r="K350" s="8"/>
    </row>
    <row r="351" spans="1:11">
      <c r="A351" s="2" t="s">
        <v>23</v>
      </c>
      <c r="B351" s="6" t="s">
        <v>928</v>
      </c>
      <c r="C351" s="1"/>
      <c r="D351" s="4"/>
      <c r="E351" s="5"/>
      <c r="F351" s="4"/>
      <c r="G351" s="6"/>
      <c r="H351" s="6"/>
      <c r="K351" s="8"/>
    </row>
    <row r="352" spans="1:21">
      <c r="A352" s="2" t="s">
        <v>929</v>
      </c>
      <c r="B352" s="6" t="s">
        <v>930</v>
      </c>
      <c r="C352" s="1"/>
      <c r="D352" s="4" t="s">
        <v>30</v>
      </c>
      <c r="E352" s="5" t="str">
        <f t="shared" si="22"/>
        <v>女</v>
      </c>
      <c r="F352" s="4" t="s">
        <v>31</v>
      </c>
      <c r="G352" s="14" t="s">
        <v>931</v>
      </c>
      <c r="H352" s="7">
        <v>15921275282</v>
      </c>
      <c r="K352" s="8">
        <v>34197</v>
      </c>
      <c r="Q352" s="1" t="s">
        <v>33</v>
      </c>
      <c r="T352" s="1" t="s">
        <v>34</v>
      </c>
      <c r="U352" s="1" t="s">
        <v>35</v>
      </c>
    </row>
    <row r="353" spans="1:21">
      <c r="A353" s="2" t="s">
        <v>932</v>
      </c>
      <c r="B353" s="6" t="s">
        <v>933</v>
      </c>
      <c r="C353" s="1"/>
      <c r="D353" s="4" t="s">
        <v>30</v>
      </c>
      <c r="E353" s="5" t="str">
        <f t="shared" si="22"/>
        <v>男</v>
      </c>
      <c r="F353" s="4" t="s">
        <v>31</v>
      </c>
      <c r="G353" s="7" t="s">
        <v>934</v>
      </c>
      <c r="H353" s="7">
        <v>13893618236</v>
      </c>
      <c r="K353" s="8">
        <v>24607</v>
      </c>
      <c r="Q353" s="1" t="s">
        <v>33</v>
      </c>
      <c r="T353" s="1" t="s">
        <v>34</v>
      </c>
      <c r="U353" s="1" t="s">
        <v>35</v>
      </c>
    </row>
    <row r="354" spans="1:21">
      <c r="A354" s="2" t="s">
        <v>935</v>
      </c>
      <c r="B354" s="6" t="s">
        <v>936</v>
      </c>
      <c r="C354" s="1"/>
      <c r="D354" s="4" t="s">
        <v>30</v>
      </c>
      <c r="E354" s="5" t="str">
        <f t="shared" si="22"/>
        <v>男</v>
      </c>
      <c r="F354" s="4" t="s">
        <v>31</v>
      </c>
      <c r="G354" s="7" t="s">
        <v>937</v>
      </c>
      <c r="H354" s="7">
        <v>13359405035</v>
      </c>
      <c r="K354" s="8">
        <v>33215</v>
      </c>
      <c r="Q354" s="1" t="s">
        <v>33</v>
      </c>
      <c r="T354" s="1" t="s">
        <v>34</v>
      </c>
      <c r="U354" s="1" t="s">
        <v>35</v>
      </c>
    </row>
    <row r="355" spans="1:21">
      <c r="A355" s="2" t="s">
        <v>938</v>
      </c>
      <c r="B355" s="6" t="s">
        <v>939</v>
      </c>
      <c r="C355" s="1"/>
      <c r="D355" s="4" t="s">
        <v>30</v>
      </c>
      <c r="E355" s="5" t="str">
        <f t="shared" si="22"/>
        <v>男</v>
      </c>
      <c r="F355" s="4" t="s">
        <v>31</v>
      </c>
      <c r="G355" s="7" t="s">
        <v>940</v>
      </c>
      <c r="H355" s="7">
        <v>13519317096</v>
      </c>
      <c r="K355" s="8">
        <v>34583</v>
      </c>
      <c r="Q355" s="1" t="s">
        <v>33</v>
      </c>
      <c r="T355" s="1" t="s">
        <v>34</v>
      </c>
      <c r="U355" s="1" t="s">
        <v>35</v>
      </c>
    </row>
    <row r="356" spans="1:21">
      <c r="A356" s="2" t="s">
        <v>941</v>
      </c>
      <c r="B356" s="6" t="s">
        <v>942</v>
      </c>
      <c r="C356" s="1"/>
      <c r="D356" s="4" t="s">
        <v>30</v>
      </c>
      <c r="E356" s="5" t="str">
        <f t="shared" si="22"/>
        <v>女</v>
      </c>
      <c r="F356" s="4" t="s">
        <v>31</v>
      </c>
      <c r="G356" s="7" t="s">
        <v>943</v>
      </c>
      <c r="H356" s="7">
        <v>17794305780</v>
      </c>
      <c r="K356" s="8">
        <v>26020</v>
      </c>
      <c r="Q356" s="1" t="s">
        <v>33</v>
      </c>
      <c r="T356" s="1" t="s">
        <v>34</v>
      </c>
      <c r="U356" s="1" t="s">
        <v>35</v>
      </c>
    </row>
    <row r="357" spans="1:21">
      <c r="A357" s="2" t="s">
        <v>944</v>
      </c>
      <c r="B357" s="6" t="s">
        <v>945</v>
      </c>
      <c r="C357" s="1"/>
      <c r="D357" s="4" t="s">
        <v>30</v>
      </c>
      <c r="E357" s="5" t="str">
        <f t="shared" si="22"/>
        <v>男</v>
      </c>
      <c r="F357" s="4" t="s">
        <v>31</v>
      </c>
      <c r="G357" s="7" t="s">
        <v>946</v>
      </c>
      <c r="H357" s="7">
        <v>15360511676</v>
      </c>
      <c r="K357" s="8">
        <v>35144</v>
      </c>
      <c r="Q357" s="1" t="s">
        <v>33</v>
      </c>
      <c r="T357" s="1" t="s">
        <v>34</v>
      </c>
      <c r="U357" s="1" t="s">
        <v>35</v>
      </c>
    </row>
    <row r="358" spans="1:11">
      <c r="A358" s="2" t="s">
        <v>23</v>
      </c>
      <c r="B358" s="6" t="s">
        <v>947</v>
      </c>
      <c r="C358" s="1"/>
      <c r="D358" s="4"/>
      <c r="E358" s="5"/>
      <c r="F358" s="4"/>
      <c r="G358" s="6"/>
      <c r="H358" s="6"/>
      <c r="K358" s="8"/>
    </row>
    <row r="359" spans="1:11">
      <c r="A359" s="2" t="s">
        <v>23</v>
      </c>
      <c r="B359" s="6" t="s">
        <v>948</v>
      </c>
      <c r="C359" s="1"/>
      <c r="D359" s="4"/>
      <c r="E359" s="5"/>
      <c r="F359" s="4"/>
      <c r="G359" s="6"/>
      <c r="H359" s="6"/>
      <c r="K359" s="8"/>
    </row>
    <row r="360" spans="1:21">
      <c r="A360" s="2" t="s">
        <v>949</v>
      </c>
      <c r="B360" s="6" t="s">
        <v>950</v>
      </c>
      <c r="C360" s="1"/>
      <c r="D360" s="4" t="s">
        <v>30</v>
      </c>
      <c r="E360" s="5" t="str">
        <f t="shared" ref="E360:E393" si="23">IF(OR(LEN(G360)=15,LEN(G360)=18),IF(MOD(MID(G360,15,3)*1,2),"男","女"),#N/A)</f>
        <v>女</v>
      </c>
      <c r="F360" s="4" t="s">
        <v>31</v>
      </c>
      <c r="G360" s="7" t="s">
        <v>951</v>
      </c>
      <c r="H360" s="7">
        <v>18893131890</v>
      </c>
      <c r="K360" s="8">
        <v>32474</v>
      </c>
      <c r="Q360" s="1" t="s">
        <v>33</v>
      </c>
      <c r="T360" s="1" t="s">
        <v>34</v>
      </c>
      <c r="U360" s="1" t="s">
        <v>35</v>
      </c>
    </row>
    <row r="361" spans="1:21">
      <c r="A361" s="2" t="s">
        <v>952</v>
      </c>
      <c r="B361" s="6" t="s">
        <v>953</v>
      </c>
      <c r="C361" s="1"/>
      <c r="D361" s="4" t="s">
        <v>30</v>
      </c>
      <c r="E361" s="5" t="str">
        <f t="shared" si="23"/>
        <v>男</v>
      </c>
      <c r="F361" s="4" t="s">
        <v>31</v>
      </c>
      <c r="G361" s="7" t="s">
        <v>954</v>
      </c>
      <c r="H361" s="7">
        <v>15069102680</v>
      </c>
      <c r="K361" s="8">
        <v>35372</v>
      </c>
      <c r="Q361" s="1" t="s">
        <v>33</v>
      </c>
      <c r="T361" s="1" t="s">
        <v>34</v>
      </c>
      <c r="U361" s="1" t="s">
        <v>35</v>
      </c>
    </row>
    <row r="362" spans="1:21">
      <c r="A362" s="2" t="s">
        <v>955</v>
      </c>
      <c r="B362" s="6" t="s">
        <v>956</v>
      </c>
      <c r="C362" s="1"/>
      <c r="D362" s="4" t="s">
        <v>30</v>
      </c>
      <c r="E362" s="5" t="str">
        <f t="shared" si="23"/>
        <v>女</v>
      </c>
      <c r="F362" s="4" t="s">
        <v>31</v>
      </c>
      <c r="G362" s="7" t="s">
        <v>957</v>
      </c>
      <c r="H362" s="7">
        <v>13920440894</v>
      </c>
      <c r="K362" s="8">
        <v>34062</v>
      </c>
      <c r="Q362" s="1" t="s">
        <v>33</v>
      </c>
      <c r="T362" s="1" t="s">
        <v>34</v>
      </c>
      <c r="U362" s="1" t="s">
        <v>35</v>
      </c>
    </row>
    <row r="363" spans="1:21">
      <c r="A363" s="2" t="s">
        <v>958</v>
      </c>
      <c r="B363" s="6" t="s">
        <v>959</v>
      </c>
      <c r="C363" s="1"/>
      <c r="D363" s="4" t="s">
        <v>30</v>
      </c>
      <c r="E363" s="5" t="str">
        <f t="shared" si="23"/>
        <v>男</v>
      </c>
      <c r="F363" s="4" t="s">
        <v>31</v>
      </c>
      <c r="G363" s="7" t="s">
        <v>960</v>
      </c>
      <c r="H363" s="7">
        <v>18611572819</v>
      </c>
      <c r="K363" s="8">
        <v>34717</v>
      </c>
      <c r="Q363" s="1" t="s">
        <v>33</v>
      </c>
      <c r="T363" s="1" t="s">
        <v>34</v>
      </c>
      <c r="U363" s="1" t="s">
        <v>35</v>
      </c>
    </row>
    <row r="364" spans="1:21">
      <c r="A364" s="2" t="s">
        <v>961</v>
      </c>
      <c r="B364" s="6" t="s">
        <v>962</v>
      </c>
      <c r="C364" s="1"/>
      <c r="D364" s="4" t="s">
        <v>30</v>
      </c>
      <c r="E364" s="5" t="str">
        <f t="shared" si="23"/>
        <v>男</v>
      </c>
      <c r="F364" s="4" t="s">
        <v>31</v>
      </c>
      <c r="G364" s="7" t="s">
        <v>963</v>
      </c>
      <c r="H364" s="7">
        <v>15346925530</v>
      </c>
      <c r="K364" s="8">
        <v>33700</v>
      </c>
      <c r="Q364" s="1" t="s">
        <v>33</v>
      </c>
      <c r="T364" s="1" t="s">
        <v>34</v>
      </c>
      <c r="U364" s="1" t="s">
        <v>35</v>
      </c>
    </row>
    <row r="365" spans="1:21">
      <c r="A365" s="2" t="s">
        <v>964</v>
      </c>
      <c r="B365" s="6" t="s">
        <v>965</v>
      </c>
      <c r="C365" s="1"/>
      <c r="D365" s="4" t="s">
        <v>30</v>
      </c>
      <c r="E365" s="5" t="str">
        <f t="shared" si="23"/>
        <v>男</v>
      </c>
      <c r="F365" s="4" t="s">
        <v>31</v>
      </c>
      <c r="G365" s="7" t="s">
        <v>966</v>
      </c>
      <c r="H365" s="7">
        <v>13997490147</v>
      </c>
      <c r="K365" s="8">
        <v>35123</v>
      </c>
      <c r="Q365" s="1" t="s">
        <v>33</v>
      </c>
      <c r="T365" s="1" t="s">
        <v>34</v>
      </c>
      <c r="U365" s="1" t="s">
        <v>35</v>
      </c>
    </row>
    <row r="366" spans="1:21">
      <c r="A366" s="2" t="s">
        <v>967</v>
      </c>
      <c r="B366" s="6" t="s">
        <v>968</v>
      </c>
      <c r="C366" s="1"/>
      <c r="D366" s="4" t="s">
        <v>30</v>
      </c>
      <c r="E366" s="5" t="str">
        <f t="shared" si="23"/>
        <v>女</v>
      </c>
      <c r="F366" s="4" t="s">
        <v>31</v>
      </c>
      <c r="G366" s="7" t="s">
        <v>969</v>
      </c>
      <c r="H366" s="7">
        <v>15117258537</v>
      </c>
      <c r="K366" s="8">
        <v>35578</v>
      </c>
      <c r="Q366" s="1" t="s">
        <v>33</v>
      </c>
      <c r="T366" s="1" t="s">
        <v>34</v>
      </c>
      <c r="U366" s="1" t="s">
        <v>35</v>
      </c>
    </row>
    <row r="367" spans="1:21">
      <c r="A367" s="2" t="s">
        <v>970</v>
      </c>
      <c r="B367" s="6" t="s">
        <v>971</v>
      </c>
      <c r="C367" s="1"/>
      <c r="D367" s="4" t="s">
        <v>30</v>
      </c>
      <c r="E367" s="5" t="str">
        <f t="shared" si="23"/>
        <v>男</v>
      </c>
      <c r="F367" s="4" t="s">
        <v>31</v>
      </c>
      <c r="G367" s="7" t="s">
        <v>972</v>
      </c>
      <c r="H367" s="7">
        <v>18153922006</v>
      </c>
      <c r="K367" s="8">
        <v>32791</v>
      </c>
      <c r="Q367" s="1" t="s">
        <v>33</v>
      </c>
      <c r="T367" s="1" t="s">
        <v>34</v>
      </c>
      <c r="U367" s="1" t="s">
        <v>35</v>
      </c>
    </row>
    <row r="368" spans="1:21">
      <c r="A368" s="2" t="s">
        <v>973</v>
      </c>
      <c r="B368" s="6" t="s">
        <v>974</v>
      </c>
      <c r="C368" s="1"/>
      <c r="D368" s="4" t="s">
        <v>30</v>
      </c>
      <c r="E368" s="5" t="str">
        <f t="shared" si="23"/>
        <v>男</v>
      </c>
      <c r="F368" s="4" t="s">
        <v>31</v>
      </c>
      <c r="G368" s="7" t="s">
        <v>975</v>
      </c>
      <c r="H368" s="7">
        <v>13893962746</v>
      </c>
      <c r="K368" s="8">
        <v>34888</v>
      </c>
      <c r="Q368" s="1" t="s">
        <v>33</v>
      </c>
      <c r="T368" s="1" t="s">
        <v>34</v>
      </c>
      <c r="U368" s="1" t="s">
        <v>35</v>
      </c>
    </row>
    <row r="369" spans="1:21">
      <c r="A369" s="2" t="s">
        <v>976</v>
      </c>
      <c r="B369" s="6" t="s">
        <v>977</v>
      </c>
      <c r="C369" s="1"/>
      <c r="D369" s="4" t="s">
        <v>30</v>
      </c>
      <c r="E369" s="5" t="str">
        <f t="shared" si="23"/>
        <v>男</v>
      </c>
      <c r="F369" s="4" t="s">
        <v>31</v>
      </c>
      <c r="G369" s="7" t="s">
        <v>978</v>
      </c>
      <c r="H369" s="7">
        <v>17361574540</v>
      </c>
      <c r="K369" s="8">
        <v>35346</v>
      </c>
      <c r="Q369" s="1" t="s">
        <v>33</v>
      </c>
      <c r="T369" s="1" t="s">
        <v>34</v>
      </c>
      <c r="U369" s="1" t="s">
        <v>35</v>
      </c>
    </row>
    <row r="370" spans="1:21">
      <c r="A370" s="2" t="s">
        <v>979</v>
      </c>
      <c r="B370" s="6" t="s">
        <v>980</v>
      </c>
      <c r="C370" s="1"/>
      <c r="D370" s="4" t="s">
        <v>30</v>
      </c>
      <c r="E370" s="5" t="str">
        <f t="shared" si="23"/>
        <v>男</v>
      </c>
      <c r="F370" s="4" t="s">
        <v>31</v>
      </c>
      <c r="G370" s="7" t="s">
        <v>981</v>
      </c>
      <c r="H370" s="7">
        <v>17797563630</v>
      </c>
      <c r="K370" s="8">
        <v>34398</v>
      </c>
      <c r="Q370" s="1" t="s">
        <v>33</v>
      </c>
      <c r="T370" s="1" t="s">
        <v>34</v>
      </c>
      <c r="U370" s="1" t="s">
        <v>35</v>
      </c>
    </row>
    <row r="371" spans="1:21">
      <c r="A371" s="2" t="s">
        <v>982</v>
      </c>
      <c r="B371" s="6" t="s">
        <v>983</v>
      </c>
      <c r="C371" s="1"/>
      <c r="D371" s="4" t="s">
        <v>30</v>
      </c>
      <c r="E371" s="5" t="str">
        <f t="shared" si="23"/>
        <v>男</v>
      </c>
      <c r="F371" s="4" t="s">
        <v>31</v>
      </c>
      <c r="G371" s="7" t="s">
        <v>984</v>
      </c>
      <c r="H371" s="7">
        <v>18894019760</v>
      </c>
      <c r="K371" s="8">
        <v>34574</v>
      </c>
      <c r="Q371" s="1" t="s">
        <v>33</v>
      </c>
      <c r="T371" s="1" t="s">
        <v>34</v>
      </c>
      <c r="U371" s="1" t="s">
        <v>35</v>
      </c>
    </row>
    <row r="372" spans="1:21">
      <c r="A372" s="2" t="s">
        <v>985</v>
      </c>
      <c r="B372" s="6" t="s">
        <v>986</v>
      </c>
      <c r="C372" s="1"/>
      <c r="D372" s="4" t="s">
        <v>30</v>
      </c>
      <c r="E372" s="5" t="str">
        <f t="shared" si="23"/>
        <v>男</v>
      </c>
      <c r="F372" s="4" t="s">
        <v>31</v>
      </c>
      <c r="G372" s="7" t="s">
        <v>987</v>
      </c>
      <c r="H372" s="7">
        <v>15095784318</v>
      </c>
      <c r="K372" s="8">
        <v>31463</v>
      </c>
      <c r="Q372" s="1" t="s">
        <v>33</v>
      </c>
      <c r="T372" s="1" t="s">
        <v>34</v>
      </c>
      <c r="U372" s="1" t="s">
        <v>35</v>
      </c>
    </row>
    <row r="373" spans="1:21">
      <c r="A373" s="2" t="s">
        <v>988</v>
      </c>
      <c r="B373" s="6" t="s">
        <v>989</v>
      </c>
      <c r="C373" s="1"/>
      <c r="D373" s="4" t="s">
        <v>30</v>
      </c>
      <c r="E373" s="5" t="str">
        <f t="shared" si="23"/>
        <v>男</v>
      </c>
      <c r="F373" s="4" t="s">
        <v>31</v>
      </c>
      <c r="G373" s="7" t="s">
        <v>990</v>
      </c>
      <c r="H373" s="7">
        <v>15101220426</v>
      </c>
      <c r="K373" s="8">
        <v>34912</v>
      </c>
      <c r="Q373" s="1" t="s">
        <v>33</v>
      </c>
      <c r="T373" s="1" t="s">
        <v>34</v>
      </c>
      <c r="U373" s="1" t="s">
        <v>35</v>
      </c>
    </row>
    <row r="374" spans="1:21">
      <c r="A374" s="2" t="s">
        <v>991</v>
      </c>
      <c r="B374" s="6" t="s">
        <v>992</v>
      </c>
      <c r="C374" s="1"/>
      <c r="D374" s="4" t="s">
        <v>30</v>
      </c>
      <c r="E374" s="5" t="str">
        <f t="shared" si="23"/>
        <v>男</v>
      </c>
      <c r="F374" s="4" t="s">
        <v>31</v>
      </c>
      <c r="G374" s="7" t="s">
        <v>993</v>
      </c>
      <c r="H374" s="7">
        <v>18009434943</v>
      </c>
      <c r="K374" s="8">
        <v>30383</v>
      </c>
      <c r="Q374" s="1" t="s">
        <v>33</v>
      </c>
      <c r="T374" s="1" t="s">
        <v>34</v>
      </c>
      <c r="U374" s="1" t="s">
        <v>35</v>
      </c>
    </row>
    <row r="375" spans="1:21">
      <c r="A375" s="2" t="s">
        <v>994</v>
      </c>
      <c r="B375" s="6" t="s">
        <v>995</v>
      </c>
      <c r="C375" s="1"/>
      <c r="D375" s="4" t="s">
        <v>30</v>
      </c>
      <c r="E375" s="5" t="str">
        <f t="shared" si="23"/>
        <v>男</v>
      </c>
      <c r="F375" s="4" t="s">
        <v>31</v>
      </c>
      <c r="G375" s="7" t="s">
        <v>996</v>
      </c>
      <c r="H375" s="7">
        <v>18601971391</v>
      </c>
      <c r="K375" s="8">
        <v>34971</v>
      </c>
      <c r="Q375" s="1" t="s">
        <v>33</v>
      </c>
      <c r="T375" s="1" t="s">
        <v>34</v>
      </c>
      <c r="U375" s="1" t="s">
        <v>35</v>
      </c>
    </row>
    <row r="376" spans="1:21">
      <c r="A376" s="2" t="s">
        <v>997</v>
      </c>
      <c r="B376" s="6" t="s">
        <v>998</v>
      </c>
      <c r="C376" s="1"/>
      <c r="D376" s="4" t="s">
        <v>30</v>
      </c>
      <c r="E376" s="5" t="str">
        <f t="shared" si="23"/>
        <v>男</v>
      </c>
      <c r="F376" s="4" t="s">
        <v>31</v>
      </c>
      <c r="G376" s="7" t="s">
        <v>999</v>
      </c>
      <c r="H376" s="7">
        <v>15095435361</v>
      </c>
      <c r="K376" s="8">
        <v>35889</v>
      </c>
      <c r="Q376" s="1" t="s">
        <v>33</v>
      </c>
      <c r="T376" s="1" t="s">
        <v>34</v>
      </c>
      <c r="U376" s="1" t="s">
        <v>35</v>
      </c>
    </row>
    <row r="377" spans="1:21">
      <c r="A377" s="2" t="s">
        <v>1000</v>
      </c>
      <c r="B377" s="6" t="s">
        <v>1001</v>
      </c>
      <c r="C377" s="1"/>
      <c r="D377" s="4" t="s">
        <v>30</v>
      </c>
      <c r="E377" s="5" t="str">
        <f t="shared" si="23"/>
        <v>男</v>
      </c>
      <c r="F377" s="4" t="s">
        <v>31</v>
      </c>
      <c r="G377" s="7" t="s">
        <v>1002</v>
      </c>
      <c r="H377" s="7">
        <v>13150027598</v>
      </c>
      <c r="K377" s="8">
        <v>26673</v>
      </c>
      <c r="Q377" s="1" t="s">
        <v>33</v>
      </c>
      <c r="T377" s="1" t="s">
        <v>34</v>
      </c>
      <c r="U377" s="1" t="s">
        <v>35</v>
      </c>
    </row>
    <row r="378" spans="1:21">
      <c r="A378" s="2" t="s">
        <v>1003</v>
      </c>
      <c r="B378" s="6" t="s">
        <v>1004</v>
      </c>
      <c r="C378" s="1"/>
      <c r="D378" s="4" t="s">
        <v>30</v>
      </c>
      <c r="E378" s="5" t="str">
        <f t="shared" si="23"/>
        <v>男</v>
      </c>
      <c r="F378" s="4" t="s">
        <v>31</v>
      </c>
      <c r="G378" s="7" t="s">
        <v>1005</v>
      </c>
      <c r="H378" s="7">
        <v>15372378374</v>
      </c>
      <c r="K378" s="8">
        <v>37277</v>
      </c>
      <c r="Q378" s="1" t="s">
        <v>33</v>
      </c>
      <c r="T378" s="1" t="s">
        <v>34</v>
      </c>
      <c r="U378" s="1" t="s">
        <v>35</v>
      </c>
    </row>
    <row r="379" spans="1:21">
      <c r="A379" s="2" t="s">
        <v>1006</v>
      </c>
      <c r="B379" s="6" t="s">
        <v>1007</v>
      </c>
      <c r="C379" s="1"/>
      <c r="D379" s="4" t="s">
        <v>30</v>
      </c>
      <c r="E379" s="5" t="str">
        <f t="shared" si="23"/>
        <v>男</v>
      </c>
      <c r="F379" s="4" t="s">
        <v>31</v>
      </c>
      <c r="G379" s="7" t="s">
        <v>1008</v>
      </c>
      <c r="H379" s="7">
        <v>17690539805</v>
      </c>
      <c r="K379" s="8">
        <v>33692</v>
      </c>
      <c r="Q379" s="1" t="s">
        <v>33</v>
      </c>
      <c r="T379" s="1" t="s">
        <v>34</v>
      </c>
      <c r="U379" s="1" t="s">
        <v>35</v>
      </c>
    </row>
    <row r="380" spans="1:21">
      <c r="A380" s="2" t="s">
        <v>1009</v>
      </c>
      <c r="B380" s="6" t="s">
        <v>1010</v>
      </c>
      <c r="C380" s="1"/>
      <c r="D380" s="4" t="s">
        <v>30</v>
      </c>
      <c r="E380" s="5" t="str">
        <f t="shared" si="23"/>
        <v>男</v>
      </c>
      <c r="F380" s="4" t="s">
        <v>31</v>
      </c>
      <c r="G380" s="7" t="s">
        <v>1011</v>
      </c>
      <c r="H380" s="7">
        <v>18093238582</v>
      </c>
      <c r="K380" s="8">
        <v>34005</v>
      </c>
      <c r="Q380" s="1" t="s">
        <v>33</v>
      </c>
      <c r="T380" s="1" t="s">
        <v>34</v>
      </c>
      <c r="U380" s="1" t="s">
        <v>35</v>
      </c>
    </row>
    <row r="381" spans="1:21">
      <c r="A381" s="2" t="s">
        <v>1012</v>
      </c>
      <c r="B381" s="6" t="s">
        <v>1013</v>
      </c>
      <c r="C381" s="1"/>
      <c r="D381" s="4" t="s">
        <v>30</v>
      </c>
      <c r="E381" s="5" t="str">
        <f t="shared" si="23"/>
        <v>男</v>
      </c>
      <c r="F381" s="4" t="s">
        <v>31</v>
      </c>
      <c r="G381" s="7" t="s">
        <v>1014</v>
      </c>
      <c r="H381" s="7">
        <v>18152239864</v>
      </c>
      <c r="K381" s="8">
        <v>34379</v>
      </c>
      <c r="Q381" s="1" t="s">
        <v>33</v>
      </c>
      <c r="T381" s="1" t="s">
        <v>34</v>
      </c>
      <c r="U381" s="1" t="s">
        <v>35</v>
      </c>
    </row>
    <row r="382" spans="1:21">
      <c r="A382" s="2" t="s">
        <v>1015</v>
      </c>
      <c r="B382" s="6" t="s">
        <v>1016</v>
      </c>
      <c r="C382" s="1"/>
      <c r="D382" s="4" t="s">
        <v>30</v>
      </c>
      <c r="E382" s="5" t="str">
        <f t="shared" si="23"/>
        <v>男</v>
      </c>
      <c r="F382" s="4" t="s">
        <v>31</v>
      </c>
      <c r="G382" s="7" t="s">
        <v>1017</v>
      </c>
      <c r="H382" s="7">
        <v>13830084046</v>
      </c>
      <c r="K382" s="8">
        <v>35767</v>
      </c>
      <c r="Q382" s="1" t="s">
        <v>33</v>
      </c>
      <c r="T382" s="1" t="s">
        <v>34</v>
      </c>
      <c r="U382" s="1" t="s">
        <v>35</v>
      </c>
    </row>
    <row r="383" spans="1:21">
      <c r="A383" s="2" t="s">
        <v>1018</v>
      </c>
      <c r="B383" s="6" t="s">
        <v>1019</v>
      </c>
      <c r="C383" s="1"/>
      <c r="D383" s="4" t="s">
        <v>30</v>
      </c>
      <c r="E383" s="5" t="str">
        <f t="shared" si="23"/>
        <v>男</v>
      </c>
      <c r="F383" s="4" t="s">
        <v>31</v>
      </c>
      <c r="G383" s="7" t="s">
        <v>1020</v>
      </c>
      <c r="H383" s="7">
        <v>15682801183</v>
      </c>
      <c r="K383" s="8">
        <v>34649</v>
      </c>
      <c r="Q383" s="1" t="s">
        <v>33</v>
      </c>
      <c r="T383" s="1" t="s">
        <v>34</v>
      </c>
      <c r="U383" s="1" t="s">
        <v>35</v>
      </c>
    </row>
    <row r="384" spans="1:21">
      <c r="A384" s="2" t="s">
        <v>1021</v>
      </c>
      <c r="B384" s="6" t="s">
        <v>1022</v>
      </c>
      <c r="C384" s="1"/>
      <c r="D384" s="4" t="s">
        <v>30</v>
      </c>
      <c r="E384" s="5" t="str">
        <f t="shared" si="23"/>
        <v>男</v>
      </c>
      <c r="F384" s="4" t="s">
        <v>31</v>
      </c>
      <c r="G384" s="7" t="s">
        <v>1023</v>
      </c>
      <c r="H384" s="7">
        <v>18690322362</v>
      </c>
      <c r="K384" s="8">
        <v>33884</v>
      </c>
      <c r="Q384" s="1" t="s">
        <v>33</v>
      </c>
      <c r="T384" s="1" t="s">
        <v>34</v>
      </c>
      <c r="U384" s="1" t="s">
        <v>35</v>
      </c>
    </row>
    <row r="385" spans="1:21">
      <c r="A385" s="2" t="s">
        <v>1024</v>
      </c>
      <c r="B385" s="6" t="s">
        <v>1025</v>
      </c>
      <c r="C385" s="1"/>
      <c r="D385" s="4" t="s">
        <v>30</v>
      </c>
      <c r="E385" s="5" t="str">
        <f t="shared" si="23"/>
        <v>男</v>
      </c>
      <c r="F385" s="4" t="s">
        <v>31</v>
      </c>
      <c r="G385" s="7" t="s">
        <v>1026</v>
      </c>
      <c r="H385" s="7">
        <v>18262127237</v>
      </c>
      <c r="K385" s="8">
        <v>34741</v>
      </c>
      <c r="Q385" s="1" t="s">
        <v>33</v>
      </c>
      <c r="T385" s="1" t="s">
        <v>34</v>
      </c>
      <c r="U385" s="1" t="s">
        <v>35</v>
      </c>
    </row>
    <row r="386" spans="1:21">
      <c r="A386" s="2" t="s">
        <v>1027</v>
      </c>
      <c r="B386" s="6" t="s">
        <v>1028</v>
      </c>
      <c r="C386" s="1"/>
      <c r="D386" s="4" t="s">
        <v>30</v>
      </c>
      <c r="E386" s="5" t="str">
        <f t="shared" si="23"/>
        <v>男</v>
      </c>
      <c r="F386" s="4" t="s">
        <v>31</v>
      </c>
      <c r="G386" s="7" t="s">
        <v>1029</v>
      </c>
      <c r="H386" s="7">
        <v>17352160411</v>
      </c>
      <c r="K386" s="8">
        <v>34800</v>
      </c>
      <c r="Q386" s="1" t="s">
        <v>33</v>
      </c>
      <c r="T386" s="1" t="s">
        <v>34</v>
      </c>
      <c r="U386" s="1" t="s">
        <v>35</v>
      </c>
    </row>
    <row r="387" spans="1:21">
      <c r="A387" s="2" t="s">
        <v>1030</v>
      </c>
      <c r="B387" s="6" t="s">
        <v>1031</v>
      </c>
      <c r="C387" s="1"/>
      <c r="D387" s="4" t="s">
        <v>30</v>
      </c>
      <c r="E387" s="5" t="str">
        <f t="shared" si="23"/>
        <v>男</v>
      </c>
      <c r="F387" s="4" t="s">
        <v>31</v>
      </c>
      <c r="G387" s="7" t="s">
        <v>1032</v>
      </c>
      <c r="H387" s="7">
        <v>13109497353</v>
      </c>
      <c r="K387" s="8">
        <v>33874</v>
      </c>
      <c r="Q387" s="1" t="s">
        <v>33</v>
      </c>
      <c r="T387" s="1" t="s">
        <v>34</v>
      </c>
      <c r="U387" s="1" t="s">
        <v>35</v>
      </c>
    </row>
    <row r="388" spans="1:21">
      <c r="A388" s="2" t="s">
        <v>1033</v>
      </c>
      <c r="B388" s="6" t="s">
        <v>1034</v>
      </c>
      <c r="C388" s="1"/>
      <c r="D388" s="4" t="s">
        <v>30</v>
      </c>
      <c r="E388" s="5" t="str">
        <f t="shared" si="23"/>
        <v>男</v>
      </c>
      <c r="F388" s="4" t="s">
        <v>31</v>
      </c>
      <c r="G388" s="7" t="s">
        <v>1035</v>
      </c>
      <c r="H388" s="7">
        <v>13099260405</v>
      </c>
      <c r="K388" s="8">
        <v>35266</v>
      </c>
      <c r="Q388" s="1" t="s">
        <v>33</v>
      </c>
      <c r="T388" s="1" t="s">
        <v>34</v>
      </c>
      <c r="U388" s="1" t="s">
        <v>35</v>
      </c>
    </row>
    <row r="389" spans="1:21">
      <c r="A389" s="2" t="s">
        <v>1036</v>
      </c>
      <c r="B389" s="6" t="s">
        <v>1037</v>
      </c>
      <c r="C389" s="1"/>
      <c r="D389" s="4" t="s">
        <v>30</v>
      </c>
      <c r="E389" s="5" t="str">
        <f t="shared" si="23"/>
        <v>男</v>
      </c>
      <c r="F389" s="4" t="s">
        <v>31</v>
      </c>
      <c r="G389" s="7" t="s">
        <v>1038</v>
      </c>
      <c r="H389" s="7">
        <v>18693088478</v>
      </c>
      <c r="K389" s="8">
        <v>32429</v>
      </c>
      <c r="Q389" s="1" t="s">
        <v>33</v>
      </c>
      <c r="T389" s="1" t="s">
        <v>34</v>
      </c>
      <c r="U389" s="1" t="s">
        <v>35</v>
      </c>
    </row>
    <row r="390" spans="1:21">
      <c r="A390" s="2" t="s">
        <v>1039</v>
      </c>
      <c r="B390" s="6" t="s">
        <v>1040</v>
      </c>
      <c r="C390" s="1"/>
      <c r="D390" s="4" t="s">
        <v>30</v>
      </c>
      <c r="E390" s="5" t="str">
        <f t="shared" si="23"/>
        <v>男</v>
      </c>
      <c r="F390" s="4" t="s">
        <v>31</v>
      </c>
      <c r="G390" s="7" t="s">
        <v>1041</v>
      </c>
      <c r="H390" s="7">
        <v>13830052563</v>
      </c>
      <c r="K390" s="8">
        <v>23248</v>
      </c>
      <c r="Q390" s="1" t="s">
        <v>33</v>
      </c>
      <c r="T390" s="1" t="s">
        <v>34</v>
      </c>
      <c r="U390" s="1" t="s">
        <v>35</v>
      </c>
    </row>
    <row r="391" spans="1:21">
      <c r="A391" s="2" t="s">
        <v>1042</v>
      </c>
      <c r="B391" s="6" t="s">
        <v>1043</v>
      </c>
      <c r="C391" s="1"/>
      <c r="D391" s="4" t="s">
        <v>30</v>
      </c>
      <c r="E391" s="5" t="str">
        <f t="shared" si="23"/>
        <v>男</v>
      </c>
      <c r="F391" s="4" t="s">
        <v>31</v>
      </c>
      <c r="G391" s="7" t="s">
        <v>1044</v>
      </c>
      <c r="H391" s="7">
        <v>18141586530</v>
      </c>
      <c r="K391" s="8">
        <v>35458</v>
      </c>
      <c r="Q391" s="1" t="s">
        <v>33</v>
      </c>
      <c r="T391" s="1" t="s">
        <v>34</v>
      </c>
      <c r="U391" s="1" t="s">
        <v>35</v>
      </c>
    </row>
    <row r="392" spans="1:21">
      <c r="A392" s="2" t="s">
        <v>1045</v>
      </c>
      <c r="B392" s="6" t="s">
        <v>1046</v>
      </c>
      <c r="C392" s="1"/>
      <c r="D392" s="4" t="s">
        <v>30</v>
      </c>
      <c r="E392" s="5" t="str">
        <f t="shared" si="23"/>
        <v>男</v>
      </c>
      <c r="F392" s="4" t="s">
        <v>31</v>
      </c>
      <c r="G392" s="7" t="s">
        <v>1047</v>
      </c>
      <c r="H392" s="7">
        <v>15529881105</v>
      </c>
      <c r="K392" s="8">
        <v>33182</v>
      </c>
      <c r="Q392" s="1" t="s">
        <v>33</v>
      </c>
      <c r="T392" s="1" t="s">
        <v>34</v>
      </c>
      <c r="U392" s="1" t="s">
        <v>35</v>
      </c>
    </row>
    <row r="393" spans="1:21">
      <c r="A393" s="2" t="s">
        <v>1048</v>
      </c>
      <c r="B393" s="6" t="s">
        <v>1049</v>
      </c>
      <c r="C393" s="1"/>
      <c r="D393" s="4" t="s">
        <v>30</v>
      </c>
      <c r="E393" s="5" t="str">
        <f t="shared" si="23"/>
        <v>男</v>
      </c>
      <c r="F393" s="4" t="s">
        <v>31</v>
      </c>
      <c r="G393" s="7" t="s">
        <v>1050</v>
      </c>
      <c r="H393" s="7">
        <v>17693520653</v>
      </c>
      <c r="K393" s="8">
        <v>32030</v>
      </c>
      <c r="Q393" s="1" t="s">
        <v>33</v>
      </c>
      <c r="T393" s="1" t="s">
        <v>34</v>
      </c>
      <c r="U393" s="1" t="s">
        <v>35</v>
      </c>
    </row>
    <row r="394" spans="1:21">
      <c r="A394" s="2" t="s">
        <v>1051</v>
      </c>
      <c r="B394" s="6" t="s">
        <v>1052</v>
      </c>
      <c r="C394" s="1"/>
      <c r="D394" s="4" t="s">
        <v>30</v>
      </c>
      <c r="E394" s="5" t="s">
        <v>67</v>
      </c>
      <c r="F394" s="4" t="s">
        <v>31</v>
      </c>
      <c r="G394" s="14" t="s">
        <v>1053</v>
      </c>
      <c r="H394" s="7">
        <v>15193110175</v>
      </c>
      <c r="K394" s="8">
        <v>35172</v>
      </c>
      <c r="Q394" s="1" t="s">
        <v>33</v>
      </c>
      <c r="T394" s="1" t="s">
        <v>34</v>
      </c>
      <c r="U394" s="1" t="s">
        <v>35</v>
      </c>
    </row>
    <row r="395" spans="1:21">
      <c r="A395" s="2" t="s">
        <v>1054</v>
      </c>
      <c r="B395" s="6" t="s">
        <v>1055</v>
      </c>
      <c r="C395" s="1"/>
      <c r="D395" s="4" t="s">
        <v>30</v>
      </c>
      <c r="E395" s="5" t="str">
        <f t="shared" ref="E395:E424" si="24">IF(OR(LEN(G395)=15,LEN(G395)=18),IF(MOD(MID(G395,15,3)*1,2),"男","女"),#N/A)</f>
        <v>男</v>
      </c>
      <c r="F395" s="4" t="s">
        <v>31</v>
      </c>
      <c r="G395" s="7" t="s">
        <v>1056</v>
      </c>
      <c r="H395" s="7">
        <v>18893822610</v>
      </c>
      <c r="K395" s="8">
        <v>35315</v>
      </c>
      <c r="Q395" s="1" t="s">
        <v>33</v>
      </c>
      <c r="T395" s="1" t="s">
        <v>34</v>
      </c>
      <c r="U395" s="1" t="s">
        <v>35</v>
      </c>
    </row>
    <row r="396" spans="1:21">
      <c r="A396" s="2" t="s">
        <v>1057</v>
      </c>
      <c r="B396" s="6" t="s">
        <v>1058</v>
      </c>
      <c r="C396" s="1"/>
      <c r="D396" s="4" t="s">
        <v>30</v>
      </c>
      <c r="E396" s="5" t="str">
        <f t="shared" si="24"/>
        <v>男</v>
      </c>
      <c r="F396" s="4" t="s">
        <v>31</v>
      </c>
      <c r="G396" s="7" t="s">
        <v>1059</v>
      </c>
      <c r="H396" s="7">
        <v>18794363708</v>
      </c>
      <c r="K396" s="8">
        <v>33803</v>
      </c>
      <c r="Q396" s="1" t="s">
        <v>33</v>
      </c>
      <c r="T396" s="1" t="s">
        <v>34</v>
      </c>
      <c r="U396" s="1" t="s">
        <v>35</v>
      </c>
    </row>
    <row r="397" spans="1:21">
      <c r="A397" s="2" t="s">
        <v>1060</v>
      </c>
      <c r="B397" s="6" t="s">
        <v>1061</v>
      </c>
      <c r="C397" s="1"/>
      <c r="D397" s="4" t="s">
        <v>30</v>
      </c>
      <c r="E397" s="5" t="str">
        <f t="shared" si="24"/>
        <v>男</v>
      </c>
      <c r="F397" s="4" t="s">
        <v>31</v>
      </c>
      <c r="G397" s="7" t="s">
        <v>1062</v>
      </c>
      <c r="H397" s="7">
        <v>18794374945</v>
      </c>
      <c r="K397" s="8">
        <v>34516</v>
      </c>
      <c r="Q397" s="1" t="s">
        <v>33</v>
      </c>
      <c r="T397" s="1" t="s">
        <v>34</v>
      </c>
      <c r="U397" s="1" t="s">
        <v>35</v>
      </c>
    </row>
    <row r="398" spans="1:21">
      <c r="A398" s="2" t="s">
        <v>1063</v>
      </c>
      <c r="B398" s="6" t="s">
        <v>1064</v>
      </c>
      <c r="C398" s="1"/>
      <c r="D398" s="4" t="s">
        <v>30</v>
      </c>
      <c r="E398" s="5" t="str">
        <f t="shared" si="24"/>
        <v>男</v>
      </c>
      <c r="F398" s="4" t="s">
        <v>31</v>
      </c>
      <c r="G398" s="7" t="s">
        <v>1065</v>
      </c>
      <c r="H398" s="7">
        <v>17754663816</v>
      </c>
      <c r="K398" s="8">
        <v>25119</v>
      </c>
      <c r="Q398" s="1" t="s">
        <v>33</v>
      </c>
      <c r="T398" s="1" t="s">
        <v>34</v>
      </c>
      <c r="U398" s="1" t="s">
        <v>35</v>
      </c>
    </row>
    <row r="399" spans="1:21">
      <c r="A399" s="2" t="s">
        <v>1066</v>
      </c>
      <c r="B399" s="6" t="s">
        <v>1067</v>
      </c>
      <c r="C399" s="1"/>
      <c r="D399" s="4" t="s">
        <v>30</v>
      </c>
      <c r="E399" s="5" t="str">
        <f t="shared" si="24"/>
        <v>男</v>
      </c>
      <c r="F399" s="4" t="s">
        <v>31</v>
      </c>
      <c r="G399" s="14" t="s">
        <v>1068</v>
      </c>
      <c r="H399" s="7">
        <v>13669319705</v>
      </c>
      <c r="K399" s="8">
        <v>30239</v>
      </c>
      <c r="Q399" s="1" t="s">
        <v>33</v>
      </c>
      <c r="T399" s="1" t="s">
        <v>34</v>
      </c>
      <c r="U399" s="1" t="s">
        <v>35</v>
      </c>
    </row>
    <row r="400" spans="1:21">
      <c r="A400" s="2" t="s">
        <v>1069</v>
      </c>
      <c r="B400" s="6" t="s">
        <v>1070</v>
      </c>
      <c r="C400" s="1"/>
      <c r="D400" s="4" t="s">
        <v>30</v>
      </c>
      <c r="E400" s="5" t="str">
        <f t="shared" si="24"/>
        <v>男</v>
      </c>
      <c r="F400" s="4" t="s">
        <v>31</v>
      </c>
      <c r="G400" s="7" t="s">
        <v>1071</v>
      </c>
      <c r="H400" s="7">
        <v>18294942743</v>
      </c>
      <c r="K400" s="8">
        <v>36156</v>
      </c>
      <c r="Q400" s="1" t="s">
        <v>33</v>
      </c>
      <c r="T400" s="1" t="s">
        <v>34</v>
      </c>
      <c r="U400" s="1" t="s">
        <v>35</v>
      </c>
    </row>
    <row r="401" spans="1:21">
      <c r="A401" s="2" t="s">
        <v>1072</v>
      </c>
      <c r="B401" s="6" t="s">
        <v>1073</v>
      </c>
      <c r="C401" s="1"/>
      <c r="D401" s="4" t="s">
        <v>30</v>
      </c>
      <c r="E401" s="5" t="str">
        <f t="shared" si="24"/>
        <v>男</v>
      </c>
      <c r="F401" s="4" t="s">
        <v>31</v>
      </c>
      <c r="G401" s="7" t="s">
        <v>1074</v>
      </c>
      <c r="H401" s="7">
        <v>19931060937</v>
      </c>
      <c r="K401" s="8">
        <v>34889</v>
      </c>
      <c r="Q401" s="1" t="s">
        <v>33</v>
      </c>
      <c r="T401" s="1" t="s">
        <v>34</v>
      </c>
      <c r="U401" s="1" t="s">
        <v>35</v>
      </c>
    </row>
    <row r="402" spans="1:21">
      <c r="A402" s="2" t="s">
        <v>1075</v>
      </c>
      <c r="B402" s="6" t="s">
        <v>1076</v>
      </c>
      <c r="C402" s="1"/>
      <c r="D402" s="4" t="s">
        <v>30</v>
      </c>
      <c r="E402" s="5" t="str">
        <f t="shared" si="24"/>
        <v>女</v>
      </c>
      <c r="F402" s="4" t="s">
        <v>31</v>
      </c>
      <c r="G402" s="7" t="s">
        <v>1077</v>
      </c>
      <c r="H402" s="7">
        <v>13309423861</v>
      </c>
      <c r="K402" s="8">
        <v>34588</v>
      </c>
      <c r="Q402" s="1" t="s">
        <v>33</v>
      </c>
      <c r="T402" s="1" t="s">
        <v>34</v>
      </c>
      <c r="U402" s="1" t="s">
        <v>35</v>
      </c>
    </row>
    <row r="403" spans="1:21">
      <c r="A403" s="2" t="s">
        <v>1078</v>
      </c>
      <c r="B403" s="6" t="s">
        <v>1079</v>
      </c>
      <c r="C403" s="1"/>
      <c r="D403" s="4" t="s">
        <v>30</v>
      </c>
      <c r="E403" s="5" t="str">
        <f t="shared" si="24"/>
        <v>男</v>
      </c>
      <c r="F403" s="4" t="s">
        <v>31</v>
      </c>
      <c r="G403" s="14" t="s">
        <v>1080</v>
      </c>
      <c r="H403" s="7">
        <v>18189666665</v>
      </c>
      <c r="K403" s="8">
        <v>31686</v>
      </c>
      <c r="Q403" s="1" t="s">
        <v>33</v>
      </c>
      <c r="T403" s="1" t="s">
        <v>34</v>
      </c>
      <c r="U403" s="1" t="s">
        <v>35</v>
      </c>
    </row>
    <row r="404" spans="1:21">
      <c r="A404" s="2" t="s">
        <v>1081</v>
      </c>
      <c r="B404" s="6" t="s">
        <v>1082</v>
      </c>
      <c r="C404" s="1"/>
      <c r="D404" s="4" t="s">
        <v>30</v>
      </c>
      <c r="E404" s="5" t="str">
        <f t="shared" si="24"/>
        <v>男</v>
      </c>
      <c r="F404" s="4" t="s">
        <v>31</v>
      </c>
      <c r="G404" s="7" t="s">
        <v>1083</v>
      </c>
      <c r="H404" s="7">
        <v>19993102466</v>
      </c>
      <c r="K404" s="8">
        <v>33069</v>
      </c>
      <c r="Q404" s="1" t="s">
        <v>33</v>
      </c>
      <c r="T404" s="1" t="s">
        <v>34</v>
      </c>
      <c r="U404" s="1" t="s">
        <v>35</v>
      </c>
    </row>
    <row r="405" spans="1:21">
      <c r="A405" s="2" t="s">
        <v>1084</v>
      </c>
      <c r="B405" s="6" t="s">
        <v>1085</v>
      </c>
      <c r="C405" s="1"/>
      <c r="D405" s="4" t="s">
        <v>30</v>
      </c>
      <c r="E405" s="5" t="str">
        <f t="shared" si="24"/>
        <v>男</v>
      </c>
      <c r="F405" s="4" t="s">
        <v>31</v>
      </c>
      <c r="G405" s="7" t="s">
        <v>1086</v>
      </c>
      <c r="H405" s="7">
        <v>17794253635</v>
      </c>
      <c r="K405" s="8">
        <v>35432</v>
      </c>
      <c r="Q405" s="1" t="s">
        <v>33</v>
      </c>
      <c r="T405" s="1" t="s">
        <v>34</v>
      </c>
      <c r="U405" s="1" t="s">
        <v>35</v>
      </c>
    </row>
    <row r="406" spans="1:21">
      <c r="A406" s="2" t="s">
        <v>1087</v>
      </c>
      <c r="B406" s="6" t="s">
        <v>1088</v>
      </c>
      <c r="C406" s="1"/>
      <c r="D406" s="4" t="s">
        <v>30</v>
      </c>
      <c r="E406" s="5" t="str">
        <f t="shared" si="24"/>
        <v>男</v>
      </c>
      <c r="F406" s="4" t="s">
        <v>31</v>
      </c>
      <c r="G406" s="7" t="s">
        <v>1089</v>
      </c>
      <c r="H406" s="7">
        <v>15379437458</v>
      </c>
      <c r="K406" s="8">
        <v>28166</v>
      </c>
      <c r="Q406" s="1" t="s">
        <v>33</v>
      </c>
      <c r="T406" s="1" t="s">
        <v>34</v>
      </c>
      <c r="U406" s="1" t="s">
        <v>35</v>
      </c>
    </row>
    <row r="407" spans="1:21">
      <c r="A407" s="2" t="s">
        <v>1090</v>
      </c>
      <c r="B407" s="6" t="s">
        <v>1091</v>
      </c>
      <c r="C407" s="1"/>
      <c r="D407" s="4" t="s">
        <v>30</v>
      </c>
      <c r="E407" s="5" t="str">
        <f t="shared" si="24"/>
        <v>男</v>
      </c>
      <c r="F407" s="4" t="s">
        <v>31</v>
      </c>
      <c r="G407" s="7" t="s">
        <v>1092</v>
      </c>
      <c r="H407" s="7">
        <v>18709316629</v>
      </c>
      <c r="K407" s="8">
        <v>35578</v>
      </c>
      <c r="Q407" s="1" t="s">
        <v>33</v>
      </c>
      <c r="T407" s="1" t="s">
        <v>34</v>
      </c>
      <c r="U407" s="1" t="s">
        <v>35</v>
      </c>
    </row>
    <row r="408" spans="1:21">
      <c r="A408" s="2" t="s">
        <v>1093</v>
      </c>
      <c r="B408" s="6" t="s">
        <v>1094</v>
      </c>
      <c r="C408" s="1"/>
      <c r="D408" s="4" t="s">
        <v>30</v>
      </c>
      <c r="E408" s="5" t="str">
        <f t="shared" si="24"/>
        <v>女</v>
      </c>
      <c r="F408" s="4" t="s">
        <v>31</v>
      </c>
      <c r="G408" s="7" t="s">
        <v>1095</v>
      </c>
      <c r="H408" s="7">
        <v>18694345670</v>
      </c>
      <c r="K408" s="8">
        <v>34596</v>
      </c>
      <c r="Q408" s="1" t="s">
        <v>33</v>
      </c>
      <c r="T408" s="1" t="s">
        <v>34</v>
      </c>
      <c r="U408" s="1" t="s">
        <v>35</v>
      </c>
    </row>
    <row r="409" spans="1:21">
      <c r="A409" s="6" t="s">
        <v>1096</v>
      </c>
      <c r="B409" s="3" t="s">
        <v>1097</v>
      </c>
      <c r="C409" s="1"/>
      <c r="D409" s="4" t="s">
        <v>30</v>
      </c>
      <c r="E409" s="5" t="str">
        <f t="shared" si="24"/>
        <v>男</v>
      </c>
      <c r="F409" s="4" t="s">
        <v>31</v>
      </c>
      <c r="G409" s="6" t="s">
        <v>1098</v>
      </c>
      <c r="H409" s="6">
        <v>15214134721</v>
      </c>
      <c r="K409" s="8">
        <v>34968</v>
      </c>
      <c r="Q409" s="1" t="s">
        <v>33</v>
      </c>
      <c r="T409" s="1" t="s">
        <v>34</v>
      </c>
      <c r="U409" s="1" t="s">
        <v>35</v>
      </c>
    </row>
    <row r="410" spans="1:21">
      <c r="A410" s="2" t="s">
        <v>1099</v>
      </c>
      <c r="B410" s="6" t="s">
        <v>1100</v>
      </c>
      <c r="C410" s="1"/>
      <c r="D410" s="4" t="s">
        <v>30</v>
      </c>
      <c r="E410" s="5" t="str">
        <f t="shared" si="24"/>
        <v>男</v>
      </c>
      <c r="F410" s="4" t="s">
        <v>31</v>
      </c>
      <c r="G410" s="14" t="s">
        <v>1101</v>
      </c>
      <c r="H410" s="7">
        <v>15348002996</v>
      </c>
      <c r="K410" s="8">
        <v>35066</v>
      </c>
      <c r="Q410" s="1" t="s">
        <v>33</v>
      </c>
      <c r="T410" s="1" t="s">
        <v>34</v>
      </c>
      <c r="U410" s="1" t="s">
        <v>35</v>
      </c>
    </row>
    <row r="411" spans="1:21">
      <c r="A411" s="2" t="s">
        <v>1102</v>
      </c>
      <c r="B411" s="6" t="s">
        <v>1103</v>
      </c>
      <c r="C411" s="1"/>
      <c r="D411" s="4" t="s">
        <v>30</v>
      </c>
      <c r="E411" s="5" t="str">
        <f t="shared" si="24"/>
        <v>男</v>
      </c>
      <c r="F411" s="4" t="s">
        <v>31</v>
      </c>
      <c r="G411" s="7" t="s">
        <v>1104</v>
      </c>
      <c r="H411" s="7">
        <v>13830002556</v>
      </c>
      <c r="K411" s="8">
        <v>30577</v>
      </c>
      <c r="Q411" s="1" t="s">
        <v>33</v>
      </c>
      <c r="T411" s="1" t="s">
        <v>34</v>
      </c>
      <c r="U411" s="1" t="s">
        <v>35</v>
      </c>
    </row>
    <row r="412" spans="1:21">
      <c r="A412" s="2" t="s">
        <v>1105</v>
      </c>
      <c r="B412" s="6" t="s">
        <v>1106</v>
      </c>
      <c r="C412" s="1"/>
      <c r="D412" s="4" t="s">
        <v>30</v>
      </c>
      <c r="E412" s="5" t="str">
        <f t="shared" si="24"/>
        <v>女</v>
      </c>
      <c r="F412" s="4" t="s">
        <v>31</v>
      </c>
      <c r="G412" s="7" t="s">
        <v>1107</v>
      </c>
      <c r="H412" s="7">
        <v>18394816431</v>
      </c>
      <c r="K412" s="8">
        <v>31526</v>
      </c>
      <c r="Q412" s="1" t="s">
        <v>33</v>
      </c>
      <c r="T412" s="1" t="s">
        <v>34</v>
      </c>
      <c r="U412" s="1" t="s">
        <v>35</v>
      </c>
    </row>
    <row r="413" spans="1:21">
      <c r="A413" s="2" t="s">
        <v>1108</v>
      </c>
      <c r="B413" s="6" t="s">
        <v>1109</v>
      </c>
      <c r="C413" s="1"/>
      <c r="D413" s="4" t="s">
        <v>30</v>
      </c>
      <c r="E413" s="5" t="str">
        <f t="shared" si="24"/>
        <v>男</v>
      </c>
      <c r="F413" s="4" t="s">
        <v>31</v>
      </c>
      <c r="G413" s="7" t="s">
        <v>1110</v>
      </c>
      <c r="H413" s="7">
        <v>13239621737</v>
      </c>
      <c r="K413" s="8">
        <v>35105</v>
      </c>
      <c r="Q413" s="1" t="s">
        <v>33</v>
      </c>
      <c r="T413" s="1" t="s">
        <v>34</v>
      </c>
      <c r="U413" s="1" t="s">
        <v>35</v>
      </c>
    </row>
    <row r="414" spans="1:21">
      <c r="A414" s="2" t="s">
        <v>1111</v>
      </c>
      <c r="B414" s="6" t="s">
        <v>1112</v>
      </c>
      <c r="C414" s="1"/>
      <c r="D414" s="4" t="s">
        <v>30</v>
      </c>
      <c r="E414" s="5" t="str">
        <f t="shared" si="24"/>
        <v>男</v>
      </c>
      <c r="F414" s="4" t="s">
        <v>31</v>
      </c>
      <c r="G414" s="7" t="s">
        <v>1113</v>
      </c>
      <c r="H414" s="7">
        <v>18393817020</v>
      </c>
      <c r="K414" s="8">
        <v>33273</v>
      </c>
      <c r="Q414" s="1" t="s">
        <v>33</v>
      </c>
      <c r="T414" s="1" t="s">
        <v>34</v>
      </c>
      <c r="U414" s="1" t="s">
        <v>35</v>
      </c>
    </row>
    <row r="415" spans="1:21">
      <c r="A415" s="2" t="s">
        <v>1114</v>
      </c>
      <c r="B415" s="6" t="s">
        <v>1115</v>
      </c>
      <c r="C415" s="1"/>
      <c r="D415" s="4" t="s">
        <v>30</v>
      </c>
      <c r="E415" s="5" t="str">
        <f t="shared" si="24"/>
        <v>女</v>
      </c>
      <c r="F415" s="4" t="s">
        <v>31</v>
      </c>
      <c r="G415" s="7" t="s">
        <v>1116</v>
      </c>
      <c r="H415" s="7">
        <v>18089319442</v>
      </c>
      <c r="K415" s="8">
        <v>33761</v>
      </c>
      <c r="Q415" s="1" t="s">
        <v>33</v>
      </c>
      <c r="T415" s="1" t="s">
        <v>34</v>
      </c>
      <c r="U415" s="1" t="s">
        <v>35</v>
      </c>
    </row>
    <row r="416" spans="1:21">
      <c r="A416" s="2" t="s">
        <v>1117</v>
      </c>
      <c r="B416" s="6" t="s">
        <v>1118</v>
      </c>
      <c r="C416" s="1"/>
      <c r="D416" s="4" t="s">
        <v>30</v>
      </c>
      <c r="E416" s="5" t="str">
        <f t="shared" si="24"/>
        <v>男</v>
      </c>
      <c r="F416" s="4" t="s">
        <v>31</v>
      </c>
      <c r="G416" s="14" t="s">
        <v>1119</v>
      </c>
      <c r="H416" s="7">
        <v>13644786607</v>
      </c>
      <c r="K416" s="8">
        <v>35100</v>
      </c>
      <c r="Q416" s="1" t="s">
        <v>33</v>
      </c>
      <c r="T416" s="1" t="s">
        <v>34</v>
      </c>
      <c r="U416" s="1" t="s">
        <v>35</v>
      </c>
    </row>
    <row r="417" spans="1:21">
      <c r="A417" s="2" t="s">
        <v>1120</v>
      </c>
      <c r="B417" s="6" t="s">
        <v>1121</v>
      </c>
      <c r="C417" s="1"/>
      <c r="D417" s="4" t="s">
        <v>30</v>
      </c>
      <c r="E417" s="5" t="str">
        <f t="shared" si="24"/>
        <v>女</v>
      </c>
      <c r="F417" s="4" t="s">
        <v>31</v>
      </c>
      <c r="G417" s="7" t="s">
        <v>1122</v>
      </c>
      <c r="H417" s="7">
        <v>17370626430</v>
      </c>
      <c r="K417" s="8">
        <v>34633</v>
      </c>
      <c r="Q417" s="1" t="s">
        <v>33</v>
      </c>
      <c r="T417" s="1" t="s">
        <v>34</v>
      </c>
      <c r="U417" s="1" t="s">
        <v>35</v>
      </c>
    </row>
    <row r="418" spans="1:21">
      <c r="A418" s="2" t="s">
        <v>1123</v>
      </c>
      <c r="B418" s="6" t="s">
        <v>1124</v>
      </c>
      <c r="C418" s="1"/>
      <c r="D418" s="4" t="s">
        <v>30</v>
      </c>
      <c r="E418" s="5" t="str">
        <f t="shared" si="24"/>
        <v>男</v>
      </c>
      <c r="F418" s="4" t="s">
        <v>31</v>
      </c>
      <c r="G418" s="7" t="s">
        <v>1125</v>
      </c>
      <c r="H418" s="7">
        <v>13919490206</v>
      </c>
      <c r="K418" s="8">
        <v>26373</v>
      </c>
      <c r="Q418" s="1" t="s">
        <v>33</v>
      </c>
      <c r="T418" s="1" t="s">
        <v>34</v>
      </c>
      <c r="U418" s="1" t="s">
        <v>35</v>
      </c>
    </row>
    <row r="419" spans="1:21">
      <c r="A419" s="2" t="s">
        <v>1126</v>
      </c>
      <c r="B419" s="6" t="s">
        <v>1127</v>
      </c>
      <c r="C419" s="1"/>
      <c r="D419" s="4" t="s">
        <v>30</v>
      </c>
      <c r="E419" s="5" t="str">
        <f t="shared" si="24"/>
        <v>男</v>
      </c>
      <c r="F419" s="4" t="s">
        <v>31</v>
      </c>
      <c r="G419" s="7" t="s">
        <v>1128</v>
      </c>
      <c r="H419" s="7">
        <v>13139326999</v>
      </c>
      <c r="K419" s="8">
        <v>35322</v>
      </c>
      <c r="Q419" s="1" t="s">
        <v>33</v>
      </c>
      <c r="T419" s="1" t="s">
        <v>34</v>
      </c>
      <c r="U419" s="1" t="s">
        <v>35</v>
      </c>
    </row>
    <row r="420" spans="1:21">
      <c r="A420" s="2" t="s">
        <v>1129</v>
      </c>
      <c r="B420" s="6" t="s">
        <v>1130</v>
      </c>
      <c r="C420" s="1"/>
      <c r="D420" s="4" t="s">
        <v>30</v>
      </c>
      <c r="E420" s="5" t="str">
        <f t="shared" si="24"/>
        <v>男</v>
      </c>
      <c r="F420" s="4" t="s">
        <v>31</v>
      </c>
      <c r="G420" s="7" t="s">
        <v>1131</v>
      </c>
      <c r="H420" s="7">
        <v>13685451359</v>
      </c>
      <c r="K420" s="8">
        <v>33129</v>
      </c>
      <c r="Q420" s="1" t="s">
        <v>33</v>
      </c>
      <c r="T420" s="1" t="s">
        <v>34</v>
      </c>
      <c r="U420" s="1" t="s">
        <v>35</v>
      </c>
    </row>
    <row r="421" spans="1:21">
      <c r="A421" s="2" t="s">
        <v>1132</v>
      </c>
      <c r="B421" s="6" t="s">
        <v>1133</v>
      </c>
      <c r="C421" s="1"/>
      <c r="D421" s="4" t="s">
        <v>30</v>
      </c>
      <c r="E421" s="5" t="str">
        <f t="shared" si="24"/>
        <v>男</v>
      </c>
      <c r="F421" s="4" t="s">
        <v>31</v>
      </c>
      <c r="G421" s="14" t="s">
        <v>1134</v>
      </c>
      <c r="H421" s="7">
        <v>13919070636</v>
      </c>
      <c r="K421" s="8">
        <v>27687</v>
      </c>
      <c r="Q421" s="1" t="s">
        <v>33</v>
      </c>
      <c r="T421" s="1" t="s">
        <v>34</v>
      </c>
      <c r="U421" s="1" t="s">
        <v>35</v>
      </c>
    </row>
    <row r="422" spans="1:21">
      <c r="A422" s="2" t="s">
        <v>1135</v>
      </c>
      <c r="B422" s="6" t="s">
        <v>1136</v>
      </c>
      <c r="C422" s="1"/>
      <c r="D422" s="4" t="s">
        <v>30</v>
      </c>
      <c r="E422" s="5" t="str">
        <f t="shared" si="24"/>
        <v>男</v>
      </c>
      <c r="F422" s="4" t="s">
        <v>31</v>
      </c>
      <c r="G422" s="7" t="s">
        <v>1137</v>
      </c>
      <c r="H422" s="7">
        <v>18893158959</v>
      </c>
      <c r="K422" s="8">
        <v>35454</v>
      </c>
      <c r="Q422" s="1" t="s">
        <v>33</v>
      </c>
      <c r="T422" s="1" t="s">
        <v>34</v>
      </c>
      <c r="U422" s="1" t="s">
        <v>35</v>
      </c>
    </row>
    <row r="423" spans="1:21">
      <c r="A423" s="2" t="s">
        <v>1138</v>
      </c>
      <c r="B423" s="6" t="s">
        <v>1139</v>
      </c>
      <c r="C423" s="1"/>
      <c r="D423" s="4" t="s">
        <v>30</v>
      </c>
      <c r="E423" s="5" t="str">
        <f t="shared" si="24"/>
        <v>女</v>
      </c>
      <c r="F423" s="4" t="s">
        <v>31</v>
      </c>
      <c r="G423" s="7" t="s">
        <v>1140</v>
      </c>
      <c r="H423" s="7">
        <v>19993111344</v>
      </c>
      <c r="K423" s="8">
        <v>34470</v>
      </c>
      <c r="Q423" s="1" t="s">
        <v>33</v>
      </c>
      <c r="T423" s="1" t="s">
        <v>34</v>
      </c>
      <c r="U423" s="1" t="s">
        <v>35</v>
      </c>
    </row>
    <row r="424" spans="1:21">
      <c r="A424" s="2" t="s">
        <v>1141</v>
      </c>
      <c r="B424" s="6" t="s">
        <v>1142</v>
      </c>
      <c r="C424" s="1"/>
      <c r="D424" s="4" t="s">
        <v>30</v>
      </c>
      <c r="E424" s="5" t="str">
        <f t="shared" si="24"/>
        <v>男</v>
      </c>
      <c r="F424" s="4" t="s">
        <v>31</v>
      </c>
      <c r="G424" s="7" t="s">
        <v>1143</v>
      </c>
      <c r="H424" s="7">
        <v>13950933707</v>
      </c>
      <c r="K424" s="8">
        <v>35136</v>
      </c>
      <c r="Q424" s="1" t="s">
        <v>33</v>
      </c>
      <c r="T424" s="1" t="s">
        <v>34</v>
      </c>
      <c r="U424" s="1" t="s">
        <v>35</v>
      </c>
    </row>
    <row r="425" spans="1:11">
      <c r="A425" s="2" t="s">
        <v>23</v>
      </c>
      <c r="B425" s="6" t="s">
        <v>1144</v>
      </c>
      <c r="C425" s="1"/>
      <c r="D425" s="4"/>
      <c r="E425" s="5"/>
      <c r="F425" s="4"/>
      <c r="G425" s="6"/>
      <c r="H425" s="6"/>
      <c r="K425" s="8"/>
    </row>
    <row r="426" spans="1:21">
      <c r="A426" s="2" t="s">
        <v>1145</v>
      </c>
      <c r="B426" s="6" t="s">
        <v>1146</v>
      </c>
      <c r="C426" s="1"/>
      <c r="D426" s="4" t="s">
        <v>30</v>
      </c>
      <c r="E426" s="5" t="str">
        <f t="shared" ref="E426:E428" si="25">IF(OR(LEN(G426)=15,LEN(G426)=18),IF(MOD(MID(G426,15,3)*1,2),"男","女"),#N/A)</f>
        <v>女</v>
      </c>
      <c r="F426" s="4" t="s">
        <v>31</v>
      </c>
      <c r="G426" s="7" t="s">
        <v>1147</v>
      </c>
      <c r="H426" s="7">
        <v>18293206380</v>
      </c>
      <c r="K426" s="8">
        <v>33117</v>
      </c>
      <c r="Q426" s="1" t="s">
        <v>33</v>
      </c>
      <c r="T426" s="1" t="s">
        <v>34</v>
      </c>
      <c r="U426" s="1" t="s">
        <v>35</v>
      </c>
    </row>
    <row r="427" spans="1:21">
      <c r="A427" s="2" t="s">
        <v>1148</v>
      </c>
      <c r="B427" s="6" t="s">
        <v>1149</v>
      </c>
      <c r="C427" s="1"/>
      <c r="D427" s="4" t="s">
        <v>30</v>
      </c>
      <c r="E427" s="5" t="str">
        <f t="shared" si="25"/>
        <v>女</v>
      </c>
      <c r="F427" s="4" t="s">
        <v>31</v>
      </c>
      <c r="G427" s="7" t="s">
        <v>1150</v>
      </c>
      <c r="H427" s="7">
        <v>13088740187</v>
      </c>
      <c r="K427" s="8">
        <v>34558</v>
      </c>
      <c r="Q427" s="1" t="s">
        <v>33</v>
      </c>
      <c r="T427" s="1" t="s">
        <v>34</v>
      </c>
      <c r="U427" s="1" t="s">
        <v>35</v>
      </c>
    </row>
    <row r="428" spans="1:21">
      <c r="A428" s="2" t="s">
        <v>1151</v>
      </c>
      <c r="B428" s="6" t="s">
        <v>1152</v>
      </c>
      <c r="C428" s="1"/>
      <c r="D428" s="4" t="s">
        <v>30</v>
      </c>
      <c r="E428" s="5" t="str">
        <f t="shared" si="25"/>
        <v>男</v>
      </c>
      <c r="F428" s="4" t="s">
        <v>31</v>
      </c>
      <c r="G428" s="7" t="s">
        <v>1153</v>
      </c>
      <c r="H428" s="7">
        <v>15299311162</v>
      </c>
      <c r="K428" s="8">
        <v>35100</v>
      </c>
      <c r="Q428" s="1" t="s">
        <v>33</v>
      </c>
      <c r="T428" s="1" t="s">
        <v>34</v>
      </c>
      <c r="U428" s="1" t="s">
        <v>35</v>
      </c>
    </row>
    <row r="429" spans="1:11">
      <c r="A429" s="2" t="s">
        <v>23</v>
      </c>
      <c r="B429" s="6" t="s">
        <v>1154</v>
      </c>
      <c r="C429" s="1"/>
      <c r="D429" s="4"/>
      <c r="E429" s="5"/>
      <c r="F429" s="4"/>
      <c r="G429" s="6"/>
      <c r="H429" s="6"/>
      <c r="K429" s="8"/>
    </row>
    <row r="430" spans="1:21">
      <c r="A430" s="2" t="s">
        <v>1155</v>
      </c>
      <c r="B430" s="6" t="s">
        <v>1156</v>
      </c>
      <c r="C430" s="1"/>
      <c r="D430" s="4" t="s">
        <v>30</v>
      </c>
      <c r="E430" s="5" t="str">
        <f t="shared" ref="E430:E447" si="26">IF(OR(LEN(G430)=15,LEN(G430)=18),IF(MOD(MID(G430,15,3)*1,2),"男","女"),#N/A)</f>
        <v>男</v>
      </c>
      <c r="F430" s="4" t="s">
        <v>31</v>
      </c>
      <c r="G430" s="7" t="s">
        <v>1157</v>
      </c>
      <c r="H430" s="7">
        <v>13669340942</v>
      </c>
      <c r="K430" s="8">
        <v>36227</v>
      </c>
      <c r="Q430" s="1" t="s">
        <v>33</v>
      </c>
      <c r="T430" s="1" t="s">
        <v>34</v>
      </c>
      <c r="U430" s="1" t="s">
        <v>35</v>
      </c>
    </row>
    <row r="431" spans="1:21">
      <c r="A431" s="2" t="s">
        <v>1158</v>
      </c>
      <c r="B431" s="6" t="s">
        <v>1159</v>
      </c>
      <c r="C431" s="1"/>
      <c r="D431" s="4" t="s">
        <v>30</v>
      </c>
      <c r="E431" s="5" t="str">
        <f t="shared" si="26"/>
        <v>男</v>
      </c>
      <c r="F431" s="4" t="s">
        <v>31</v>
      </c>
      <c r="G431" s="7" t="s">
        <v>1160</v>
      </c>
      <c r="H431" s="7">
        <v>17361536465</v>
      </c>
      <c r="K431" s="8">
        <v>35180</v>
      </c>
      <c r="Q431" s="1" t="s">
        <v>33</v>
      </c>
      <c r="T431" s="1" t="s">
        <v>34</v>
      </c>
      <c r="U431" s="1" t="s">
        <v>35</v>
      </c>
    </row>
    <row r="432" spans="1:21">
      <c r="A432" s="2" t="s">
        <v>1161</v>
      </c>
      <c r="B432" s="6" t="s">
        <v>1162</v>
      </c>
      <c r="C432" s="1"/>
      <c r="D432" s="4" t="s">
        <v>30</v>
      </c>
      <c r="E432" s="5" t="str">
        <f t="shared" si="26"/>
        <v>男</v>
      </c>
      <c r="F432" s="4" t="s">
        <v>31</v>
      </c>
      <c r="G432" s="7" t="s">
        <v>1163</v>
      </c>
      <c r="H432" s="7">
        <v>15117121745</v>
      </c>
      <c r="K432" s="8">
        <v>32029</v>
      </c>
      <c r="Q432" s="1" t="s">
        <v>33</v>
      </c>
      <c r="T432" s="1" t="s">
        <v>34</v>
      </c>
      <c r="U432" s="1" t="s">
        <v>35</v>
      </c>
    </row>
    <row r="433" spans="1:21">
      <c r="A433" s="2" t="s">
        <v>1164</v>
      </c>
      <c r="B433" s="6" t="s">
        <v>1165</v>
      </c>
      <c r="C433" s="1"/>
      <c r="D433" s="4" t="s">
        <v>30</v>
      </c>
      <c r="E433" s="5" t="str">
        <f t="shared" si="26"/>
        <v>男</v>
      </c>
      <c r="F433" s="4" t="s">
        <v>31</v>
      </c>
      <c r="G433" s="7" t="s">
        <v>1166</v>
      </c>
      <c r="H433" s="7">
        <v>13507590927</v>
      </c>
      <c r="K433" s="8">
        <v>35358</v>
      </c>
      <c r="Q433" s="1" t="s">
        <v>33</v>
      </c>
      <c r="T433" s="1" t="s">
        <v>34</v>
      </c>
      <c r="U433" s="1" t="s">
        <v>35</v>
      </c>
    </row>
    <row r="434" spans="1:21">
      <c r="A434" s="2" t="s">
        <v>1167</v>
      </c>
      <c r="B434" s="6" t="s">
        <v>1168</v>
      </c>
      <c r="C434" s="1"/>
      <c r="D434" s="4" t="s">
        <v>30</v>
      </c>
      <c r="E434" s="5" t="str">
        <f t="shared" si="26"/>
        <v>男</v>
      </c>
      <c r="F434" s="4" t="s">
        <v>31</v>
      </c>
      <c r="G434" s="7" t="s">
        <v>1169</v>
      </c>
      <c r="H434" s="7">
        <v>17797519686</v>
      </c>
      <c r="K434" s="8">
        <v>35222</v>
      </c>
      <c r="Q434" s="1" t="s">
        <v>33</v>
      </c>
      <c r="T434" s="1" t="s">
        <v>34</v>
      </c>
      <c r="U434" s="1" t="s">
        <v>35</v>
      </c>
    </row>
    <row r="435" spans="1:21">
      <c r="A435" s="2" t="s">
        <v>1170</v>
      </c>
      <c r="B435" s="6" t="s">
        <v>1171</v>
      </c>
      <c r="C435" s="1"/>
      <c r="D435" s="4" t="s">
        <v>30</v>
      </c>
      <c r="E435" s="5" t="str">
        <f t="shared" si="26"/>
        <v>男</v>
      </c>
      <c r="F435" s="4" t="s">
        <v>31</v>
      </c>
      <c r="G435" s="7" t="s">
        <v>1172</v>
      </c>
      <c r="H435" s="7">
        <v>13909307981</v>
      </c>
      <c r="K435" s="8">
        <v>25526</v>
      </c>
      <c r="Q435" s="1" t="s">
        <v>33</v>
      </c>
      <c r="T435" s="1" t="s">
        <v>34</v>
      </c>
      <c r="U435" s="1" t="s">
        <v>35</v>
      </c>
    </row>
    <row r="436" spans="1:21">
      <c r="A436" s="2" t="s">
        <v>1173</v>
      </c>
      <c r="B436" s="6" t="s">
        <v>1174</v>
      </c>
      <c r="C436" s="1"/>
      <c r="D436" s="4" t="s">
        <v>30</v>
      </c>
      <c r="E436" s="5" t="str">
        <f t="shared" si="26"/>
        <v>女</v>
      </c>
      <c r="F436" s="4" t="s">
        <v>31</v>
      </c>
      <c r="G436" s="7" t="s">
        <v>1175</v>
      </c>
      <c r="H436" s="7">
        <v>13021388105</v>
      </c>
      <c r="K436" s="8">
        <v>34475</v>
      </c>
      <c r="Q436" s="1" t="s">
        <v>33</v>
      </c>
      <c r="T436" s="1" t="s">
        <v>34</v>
      </c>
      <c r="U436" s="1" t="s">
        <v>35</v>
      </c>
    </row>
    <row r="437" spans="1:21">
      <c r="A437" s="2" t="s">
        <v>1176</v>
      </c>
      <c r="B437" s="6" t="s">
        <v>1177</v>
      </c>
      <c r="C437" s="1"/>
      <c r="D437" s="4" t="s">
        <v>30</v>
      </c>
      <c r="E437" s="5" t="str">
        <f t="shared" si="26"/>
        <v>女</v>
      </c>
      <c r="F437" s="4" t="s">
        <v>31</v>
      </c>
      <c r="G437" s="7" t="s">
        <v>1178</v>
      </c>
      <c r="H437" s="7">
        <v>13830376736</v>
      </c>
      <c r="K437" s="8">
        <v>31833</v>
      </c>
      <c r="Q437" s="1" t="s">
        <v>33</v>
      </c>
      <c r="T437" s="1" t="s">
        <v>34</v>
      </c>
      <c r="U437" s="1" t="s">
        <v>35</v>
      </c>
    </row>
    <row r="438" spans="1:21">
      <c r="A438" s="2" t="s">
        <v>1179</v>
      </c>
      <c r="B438" s="6" t="s">
        <v>1180</v>
      </c>
      <c r="C438" s="1"/>
      <c r="D438" s="4" t="s">
        <v>30</v>
      </c>
      <c r="E438" s="5" t="str">
        <f t="shared" si="26"/>
        <v>男</v>
      </c>
      <c r="F438" s="4" t="s">
        <v>31</v>
      </c>
      <c r="G438" s="7" t="s">
        <v>1181</v>
      </c>
      <c r="H438" s="7">
        <v>15002572260</v>
      </c>
      <c r="K438" s="8">
        <v>31639</v>
      </c>
      <c r="Q438" s="1" t="s">
        <v>33</v>
      </c>
      <c r="T438" s="1" t="s">
        <v>34</v>
      </c>
      <c r="U438" s="1" t="s">
        <v>35</v>
      </c>
    </row>
    <row r="439" spans="1:21">
      <c r="A439" s="2" t="s">
        <v>1182</v>
      </c>
      <c r="B439" s="6" t="s">
        <v>1183</v>
      </c>
      <c r="C439" s="1"/>
      <c r="D439" s="4" t="s">
        <v>30</v>
      </c>
      <c r="E439" s="5" t="str">
        <f t="shared" si="26"/>
        <v>女</v>
      </c>
      <c r="F439" s="4" t="s">
        <v>31</v>
      </c>
      <c r="G439" s="7" t="s">
        <v>1184</v>
      </c>
      <c r="H439" s="7">
        <v>17521599463</v>
      </c>
      <c r="K439" s="8">
        <v>35499</v>
      </c>
      <c r="Q439" s="1" t="s">
        <v>33</v>
      </c>
      <c r="T439" s="1" t="s">
        <v>34</v>
      </c>
      <c r="U439" s="1" t="s">
        <v>35</v>
      </c>
    </row>
    <row r="440" spans="1:21">
      <c r="A440" s="2" t="s">
        <v>1185</v>
      </c>
      <c r="B440" s="6" t="s">
        <v>1186</v>
      </c>
      <c r="C440" s="1"/>
      <c r="D440" s="4" t="s">
        <v>30</v>
      </c>
      <c r="E440" s="5" t="str">
        <f t="shared" si="26"/>
        <v>男</v>
      </c>
      <c r="F440" s="4" t="s">
        <v>31</v>
      </c>
      <c r="G440" s="7" t="s">
        <v>1187</v>
      </c>
      <c r="H440" s="7">
        <v>18609379125</v>
      </c>
      <c r="K440" s="8">
        <v>31633</v>
      </c>
      <c r="Q440" s="1" t="s">
        <v>33</v>
      </c>
      <c r="T440" s="1" t="s">
        <v>34</v>
      </c>
      <c r="U440" s="1" t="s">
        <v>35</v>
      </c>
    </row>
    <row r="441" spans="1:21">
      <c r="A441" s="2" t="s">
        <v>1188</v>
      </c>
      <c r="B441" s="6" t="s">
        <v>1189</v>
      </c>
      <c r="C441" s="1"/>
      <c r="D441" s="4" t="s">
        <v>30</v>
      </c>
      <c r="E441" s="5" t="str">
        <f t="shared" si="26"/>
        <v>男</v>
      </c>
      <c r="F441" s="4" t="s">
        <v>31</v>
      </c>
      <c r="G441" s="7" t="s">
        <v>1190</v>
      </c>
      <c r="H441" s="7">
        <v>13099145936</v>
      </c>
      <c r="K441" s="8">
        <v>37302</v>
      </c>
      <c r="Q441" s="1" t="s">
        <v>33</v>
      </c>
      <c r="T441" s="1" t="s">
        <v>34</v>
      </c>
      <c r="U441" s="1" t="s">
        <v>35</v>
      </c>
    </row>
    <row r="442" spans="1:21">
      <c r="A442" s="2" t="s">
        <v>1191</v>
      </c>
      <c r="B442" s="6" t="s">
        <v>1192</v>
      </c>
      <c r="C442" s="1"/>
      <c r="D442" s="4" t="s">
        <v>30</v>
      </c>
      <c r="E442" s="5" t="str">
        <f t="shared" si="26"/>
        <v>男</v>
      </c>
      <c r="F442" s="4" t="s">
        <v>31</v>
      </c>
      <c r="G442" s="7" t="s">
        <v>1193</v>
      </c>
      <c r="H442" s="7">
        <v>18729116563</v>
      </c>
      <c r="K442" s="8">
        <v>34006</v>
      </c>
      <c r="Q442" s="1" t="s">
        <v>33</v>
      </c>
      <c r="T442" s="1" t="s">
        <v>34</v>
      </c>
      <c r="U442" s="1" t="s">
        <v>35</v>
      </c>
    </row>
    <row r="443" spans="1:21">
      <c r="A443" s="2" t="s">
        <v>1194</v>
      </c>
      <c r="B443" s="6" t="s">
        <v>1195</v>
      </c>
      <c r="C443" s="1"/>
      <c r="D443" s="4" t="s">
        <v>30</v>
      </c>
      <c r="E443" s="5" t="str">
        <f t="shared" si="26"/>
        <v>男</v>
      </c>
      <c r="F443" s="4" t="s">
        <v>31</v>
      </c>
      <c r="G443" s="7" t="s">
        <v>1196</v>
      </c>
      <c r="H443" s="7">
        <v>19815866465</v>
      </c>
      <c r="K443" s="8">
        <v>34318</v>
      </c>
      <c r="Q443" s="1" t="s">
        <v>33</v>
      </c>
      <c r="T443" s="1" t="s">
        <v>34</v>
      </c>
      <c r="U443" s="1" t="s">
        <v>35</v>
      </c>
    </row>
    <row r="444" spans="1:21">
      <c r="A444" s="2" t="s">
        <v>1197</v>
      </c>
      <c r="B444" s="6" t="s">
        <v>1198</v>
      </c>
      <c r="C444" s="1"/>
      <c r="D444" s="4" t="s">
        <v>30</v>
      </c>
      <c r="E444" s="5" t="str">
        <f t="shared" si="26"/>
        <v>女</v>
      </c>
      <c r="F444" s="4" t="s">
        <v>31</v>
      </c>
      <c r="G444" s="7" t="s">
        <v>1199</v>
      </c>
      <c r="H444" s="7">
        <v>17693492217</v>
      </c>
      <c r="K444" s="8">
        <v>35112</v>
      </c>
      <c r="Q444" s="1" t="s">
        <v>33</v>
      </c>
      <c r="T444" s="1" t="s">
        <v>34</v>
      </c>
      <c r="U444" s="1" t="s">
        <v>35</v>
      </c>
    </row>
    <row r="445" spans="1:21">
      <c r="A445" s="2" t="s">
        <v>1200</v>
      </c>
      <c r="B445" s="6" t="s">
        <v>1201</v>
      </c>
      <c r="C445" s="1"/>
      <c r="D445" s="4" t="s">
        <v>30</v>
      </c>
      <c r="E445" s="5" t="str">
        <f t="shared" si="26"/>
        <v>男</v>
      </c>
      <c r="F445" s="4" t="s">
        <v>31</v>
      </c>
      <c r="G445" s="14" t="s">
        <v>1202</v>
      </c>
      <c r="H445" s="7">
        <v>18153999346</v>
      </c>
      <c r="K445" s="8">
        <v>33870</v>
      </c>
      <c r="Q445" s="1" t="s">
        <v>33</v>
      </c>
      <c r="T445" s="1" t="s">
        <v>34</v>
      </c>
      <c r="U445" s="1" t="s">
        <v>35</v>
      </c>
    </row>
    <row r="446" spans="1:21">
      <c r="A446" s="2" t="s">
        <v>1203</v>
      </c>
      <c r="B446" s="6" t="s">
        <v>1204</v>
      </c>
      <c r="C446" s="1"/>
      <c r="D446" s="4" t="s">
        <v>30</v>
      </c>
      <c r="E446" s="5" t="str">
        <f t="shared" si="26"/>
        <v>男</v>
      </c>
      <c r="F446" s="4" t="s">
        <v>31</v>
      </c>
      <c r="G446" s="7" t="s">
        <v>1205</v>
      </c>
      <c r="H446" s="7">
        <v>15101299469</v>
      </c>
      <c r="K446" s="8">
        <v>33445</v>
      </c>
      <c r="Q446" s="1" t="s">
        <v>33</v>
      </c>
      <c r="T446" s="1" t="s">
        <v>34</v>
      </c>
      <c r="U446" s="1" t="s">
        <v>35</v>
      </c>
    </row>
    <row r="447" spans="1:21">
      <c r="A447" s="2" t="s">
        <v>1206</v>
      </c>
      <c r="B447" s="6" t="s">
        <v>1207</v>
      </c>
      <c r="C447" s="1"/>
      <c r="D447" s="4" t="s">
        <v>30</v>
      </c>
      <c r="E447" s="5" t="str">
        <f t="shared" si="26"/>
        <v>男</v>
      </c>
      <c r="F447" s="4" t="s">
        <v>31</v>
      </c>
      <c r="G447" s="7" t="s">
        <v>1208</v>
      </c>
      <c r="H447" s="7">
        <v>15214076006</v>
      </c>
      <c r="K447" s="8">
        <v>32382</v>
      </c>
      <c r="Q447" s="1" t="s">
        <v>33</v>
      </c>
      <c r="T447" s="1" t="s">
        <v>34</v>
      </c>
      <c r="U447" s="1" t="s">
        <v>35</v>
      </c>
    </row>
    <row r="448" spans="1:11">
      <c r="A448" s="2" t="s">
        <v>23</v>
      </c>
      <c r="B448" s="6" t="s">
        <v>1209</v>
      </c>
      <c r="C448" s="1"/>
      <c r="D448" s="4"/>
      <c r="E448" s="5"/>
      <c r="F448" s="4"/>
      <c r="G448" s="6"/>
      <c r="H448" s="6"/>
      <c r="K448" s="8"/>
    </row>
    <row r="449" spans="1:11">
      <c r="A449" s="2" t="s">
        <v>23</v>
      </c>
      <c r="B449" s="6" t="s">
        <v>1210</v>
      </c>
      <c r="C449" s="1"/>
      <c r="D449" s="4"/>
      <c r="E449" s="5"/>
      <c r="F449" s="4"/>
      <c r="G449" s="6"/>
      <c r="H449" s="6"/>
      <c r="K449" s="8"/>
    </row>
    <row r="450" spans="1:11">
      <c r="A450" s="2" t="s">
        <v>23</v>
      </c>
      <c r="B450" s="6" t="s">
        <v>1211</v>
      </c>
      <c r="C450" s="1"/>
      <c r="D450" s="4"/>
      <c r="E450" s="5"/>
      <c r="F450" s="4"/>
      <c r="G450" s="6"/>
      <c r="H450" s="6"/>
      <c r="K450" s="8"/>
    </row>
    <row r="451" spans="1:21">
      <c r="A451" s="2" t="s">
        <v>1212</v>
      </c>
      <c r="B451" s="6" t="s">
        <v>1213</v>
      </c>
      <c r="C451" s="1"/>
      <c r="D451" s="4" t="s">
        <v>30</v>
      </c>
      <c r="E451" s="5" t="s">
        <v>67</v>
      </c>
      <c r="F451" s="4" t="s">
        <v>31</v>
      </c>
      <c r="G451" s="15" t="s">
        <v>1214</v>
      </c>
      <c r="H451" s="6">
        <v>15292458370</v>
      </c>
      <c r="K451" s="8">
        <v>32441</v>
      </c>
      <c r="Q451" s="1" t="s">
        <v>33</v>
      </c>
      <c r="T451" s="1" t="s">
        <v>34</v>
      </c>
      <c r="U451" s="1" t="s">
        <v>35</v>
      </c>
    </row>
    <row r="452" spans="1:11">
      <c r="A452" s="2" t="s">
        <v>23</v>
      </c>
      <c r="B452" s="6" t="s">
        <v>1215</v>
      </c>
      <c r="C452" s="1"/>
      <c r="D452" s="4"/>
      <c r="E452" s="5"/>
      <c r="F452" s="4"/>
      <c r="G452" s="6"/>
      <c r="H452" s="6"/>
      <c r="K452" s="8"/>
    </row>
    <row r="453" spans="1:21">
      <c r="A453" s="2" t="s">
        <v>1216</v>
      </c>
      <c r="B453" s="6" t="s">
        <v>1217</v>
      </c>
      <c r="C453" s="1"/>
      <c r="D453" s="4" t="s">
        <v>30</v>
      </c>
      <c r="E453" s="5" t="str">
        <f t="shared" ref="E453:E518" si="27">IF(OR(LEN(G453)=15,LEN(G453)=18),IF(MOD(MID(G453,15,3)*1,2),"男","女"),#N/A)</f>
        <v>男</v>
      </c>
      <c r="F453" s="4" t="s">
        <v>31</v>
      </c>
      <c r="G453" s="15" t="s">
        <v>1218</v>
      </c>
      <c r="H453" s="6">
        <v>15393132453</v>
      </c>
      <c r="K453" s="8">
        <v>28321</v>
      </c>
      <c r="Q453" s="1" t="s">
        <v>33</v>
      </c>
      <c r="T453" s="1" t="s">
        <v>34</v>
      </c>
      <c r="U453" s="1" t="s">
        <v>35</v>
      </c>
    </row>
    <row r="454" spans="1:21">
      <c r="A454" s="2" t="s">
        <v>1219</v>
      </c>
      <c r="B454" s="6" t="s">
        <v>1220</v>
      </c>
      <c r="C454" s="1"/>
      <c r="D454" s="4" t="s">
        <v>30</v>
      </c>
      <c r="E454" s="5" t="s">
        <v>67</v>
      </c>
      <c r="F454" s="4" t="s">
        <v>31</v>
      </c>
      <c r="G454" s="15" t="s">
        <v>1221</v>
      </c>
      <c r="H454" s="6">
        <v>18194488784</v>
      </c>
      <c r="K454" s="8">
        <v>29719</v>
      </c>
      <c r="Q454" s="1" t="s">
        <v>33</v>
      </c>
      <c r="T454" s="1" t="s">
        <v>34</v>
      </c>
      <c r="U454" s="1" t="s">
        <v>35</v>
      </c>
    </row>
    <row r="455" spans="1:21">
      <c r="A455" s="6" t="s">
        <v>1222</v>
      </c>
      <c r="B455" s="6" t="s">
        <v>1223</v>
      </c>
      <c r="C455" s="1"/>
      <c r="D455" s="4" t="s">
        <v>30</v>
      </c>
      <c r="E455" s="5" t="s">
        <v>67</v>
      </c>
      <c r="F455" s="4" t="s">
        <v>31</v>
      </c>
      <c r="G455" s="15" t="s">
        <v>1224</v>
      </c>
      <c r="H455" s="6">
        <v>17726910051</v>
      </c>
      <c r="K455" s="8">
        <v>36322</v>
      </c>
      <c r="Q455" s="1" t="s">
        <v>33</v>
      </c>
      <c r="T455" s="1" t="s">
        <v>34</v>
      </c>
      <c r="U455" s="1" t="s">
        <v>35</v>
      </c>
    </row>
    <row r="456" spans="1:21">
      <c r="A456" s="2" t="s">
        <v>1225</v>
      </c>
      <c r="B456" s="6" t="s">
        <v>1226</v>
      </c>
      <c r="C456" s="1"/>
      <c r="D456" s="4" t="s">
        <v>30</v>
      </c>
      <c r="E456" s="5" t="str">
        <f t="shared" si="27"/>
        <v>男</v>
      </c>
      <c r="F456" s="4" t="s">
        <v>31</v>
      </c>
      <c r="G456" s="6" t="s">
        <v>1227</v>
      </c>
      <c r="H456" s="6">
        <v>17693664019</v>
      </c>
      <c r="K456" s="8">
        <v>37064</v>
      </c>
      <c r="Q456" s="1" t="s">
        <v>33</v>
      </c>
      <c r="T456" s="1" t="s">
        <v>34</v>
      </c>
      <c r="U456" s="1" t="s">
        <v>35</v>
      </c>
    </row>
    <row r="457" spans="1:21">
      <c r="A457" s="2" t="s">
        <v>1228</v>
      </c>
      <c r="B457" s="6" t="s">
        <v>1229</v>
      </c>
      <c r="C457" s="1"/>
      <c r="D457" s="4" t="s">
        <v>30</v>
      </c>
      <c r="E457" s="5" t="str">
        <f t="shared" si="27"/>
        <v>女</v>
      </c>
      <c r="F457" s="4" t="s">
        <v>31</v>
      </c>
      <c r="G457" s="7" t="s">
        <v>1230</v>
      </c>
      <c r="H457" s="7">
        <v>15150310235</v>
      </c>
      <c r="K457" s="8">
        <v>34010</v>
      </c>
      <c r="Q457" s="1" t="s">
        <v>33</v>
      </c>
      <c r="T457" s="1" t="s">
        <v>34</v>
      </c>
      <c r="U457" s="1" t="s">
        <v>35</v>
      </c>
    </row>
    <row r="458" spans="1:21">
      <c r="A458" s="6" t="s">
        <v>1231</v>
      </c>
      <c r="B458" s="6" t="s">
        <v>1232</v>
      </c>
      <c r="C458" s="1"/>
      <c r="D458" s="4" t="s">
        <v>30</v>
      </c>
      <c r="E458" s="5" t="str">
        <f t="shared" si="27"/>
        <v>女</v>
      </c>
      <c r="F458" s="4" t="s">
        <v>31</v>
      </c>
      <c r="G458" s="15" t="s">
        <v>1233</v>
      </c>
      <c r="H458" s="6">
        <v>18194879407</v>
      </c>
      <c r="K458" s="8">
        <v>34800</v>
      </c>
      <c r="Q458" s="1" t="s">
        <v>33</v>
      </c>
      <c r="T458" s="1" t="s">
        <v>34</v>
      </c>
      <c r="U458" s="1" t="s">
        <v>35</v>
      </c>
    </row>
    <row r="459" spans="1:21">
      <c r="A459" s="2" t="s">
        <v>1234</v>
      </c>
      <c r="B459" s="6" t="s">
        <v>1235</v>
      </c>
      <c r="C459" s="1"/>
      <c r="D459" s="4" t="s">
        <v>30</v>
      </c>
      <c r="E459" s="5" t="str">
        <f t="shared" si="27"/>
        <v>男</v>
      </c>
      <c r="F459" s="4" t="s">
        <v>31</v>
      </c>
      <c r="G459" s="6" t="s">
        <v>1236</v>
      </c>
      <c r="H459" s="6">
        <v>19909402727</v>
      </c>
      <c r="K459" s="8">
        <v>33220</v>
      </c>
      <c r="Q459" s="1" t="s">
        <v>33</v>
      </c>
      <c r="T459" s="1" t="s">
        <v>34</v>
      </c>
      <c r="U459" s="1" t="s">
        <v>35</v>
      </c>
    </row>
    <row r="460" spans="1:21">
      <c r="A460" s="2" t="s">
        <v>1237</v>
      </c>
      <c r="B460" s="6" t="s">
        <v>1238</v>
      </c>
      <c r="C460" s="1"/>
      <c r="D460" s="4" t="s">
        <v>30</v>
      </c>
      <c r="E460" s="5" t="str">
        <f t="shared" si="27"/>
        <v>男</v>
      </c>
      <c r="F460" s="4" t="s">
        <v>31</v>
      </c>
      <c r="G460" s="14" t="s">
        <v>1239</v>
      </c>
      <c r="H460" s="7">
        <v>18919930215</v>
      </c>
      <c r="K460" s="8">
        <v>34015</v>
      </c>
      <c r="Q460" s="1" t="s">
        <v>33</v>
      </c>
      <c r="T460" s="1" t="s">
        <v>34</v>
      </c>
      <c r="U460" s="1" t="s">
        <v>35</v>
      </c>
    </row>
    <row r="461" spans="1:21">
      <c r="A461" s="11" t="s">
        <v>1240</v>
      </c>
      <c r="B461" s="12" t="s">
        <v>1241</v>
      </c>
      <c r="C461" s="1"/>
      <c r="D461" s="4" t="s">
        <v>30</v>
      </c>
      <c r="E461" s="5" t="str">
        <f t="shared" si="27"/>
        <v>男</v>
      </c>
      <c r="F461" s="4" t="s">
        <v>31</v>
      </c>
      <c r="G461" s="10" t="s">
        <v>1242</v>
      </c>
      <c r="H461" s="10">
        <v>18215215365</v>
      </c>
      <c r="K461" s="8">
        <v>25837</v>
      </c>
      <c r="Q461" s="1" t="s">
        <v>33</v>
      </c>
      <c r="T461" s="1" t="s">
        <v>34</v>
      </c>
      <c r="U461" s="1" t="s">
        <v>35</v>
      </c>
    </row>
    <row r="462" spans="1:21">
      <c r="A462" s="2" t="s">
        <v>1243</v>
      </c>
      <c r="B462" s="6" t="s">
        <v>1244</v>
      </c>
      <c r="C462" s="1"/>
      <c r="D462" s="4" t="s">
        <v>30</v>
      </c>
      <c r="E462" s="5" t="str">
        <f t="shared" si="27"/>
        <v>男</v>
      </c>
      <c r="F462" s="4" t="s">
        <v>31</v>
      </c>
      <c r="G462" s="14" t="s">
        <v>1245</v>
      </c>
      <c r="H462" s="7">
        <v>13099177697</v>
      </c>
      <c r="K462" s="8">
        <v>34816</v>
      </c>
      <c r="Q462" s="1" t="s">
        <v>33</v>
      </c>
      <c r="T462" s="1" t="s">
        <v>34</v>
      </c>
      <c r="U462" s="1" t="s">
        <v>35</v>
      </c>
    </row>
    <row r="463" spans="1:21">
      <c r="A463" s="2" t="s">
        <v>1246</v>
      </c>
      <c r="B463" s="6" t="s">
        <v>1247</v>
      </c>
      <c r="C463" s="1"/>
      <c r="D463" s="4" t="s">
        <v>30</v>
      </c>
      <c r="E463" s="5" t="str">
        <f t="shared" si="27"/>
        <v>男</v>
      </c>
      <c r="F463" s="4" t="s">
        <v>31</v>
      </c>
      <c r="G463" s="7" t="s">
        <v>1248</v>
      </c>
      <c r="H463" s="7">
        <v>15569960701</v>
      </c>
      <c r="K463" s="8">
        <v>35336</v>
      </c>
      <c r="Q463" s="1" t="s">
        <v>33</v>
      </c>
      <c r="T463" s="1" t="s">
        <v>34</v>
      </c>
      <c r="U463" s="1" t="s">
        <v>35</v>
      </c>
    </row>
    <row r="464" spans="1:21">
      <c r="A464" s="2" t="s">
        <v>1249</v>
      </c>
      <c r="B464" s="6" t="s">
        <v>1250</v>
      </c>
      <c r="C464" s="1"/>
      <c r="D464" s="4" t="s">
        <v>30</v>
      </c>
      <c r="E464" s="5" t="str">
        <f t="shared" si="27"/>
        <v>男</v>
      </c>
      <c r="F464" s="4" t="s">
        <v>31</v>
      </c>
      <c r="G464" s="7" t="s">
        <v>1251</v>
      </c>
      <c r="H464" s="7">
        <v>17361567182</v>
      </c>
      <c r="K464" s="8">
        <v>35684</v>
      </c>
      <c r="Q464" s="1" t="s">
        <v>33</v>
      </c>
      <c r="T464" s="1" t="s">
        <v>34</v>
      </c>
      <c r="U464" s="1" t="s">
        <v>35</v>
      </c>
    </row>
    <row r="465" spans="1:21">
      <c r="A465" s="2" t="s">
        <v>1252</v>
      </c>
      <c r="B465" s="6" t="s">
        <v>1253</v>
      </c>
      <c r="C465" s="1"/>
      <c r="D465" s="4" t="s">
        <v>30</v>
      </c>
      <c r="E465" s="5" t="str">
        <f t="shared" si="27"/>
        <v>女</v>
      </c>
      <c r="F465" s="4" t="s">
        <v>31</v>
      </c>
      <c r="G465" s="14" t="s">
        <v>1254</v>
      </c>
      <c r="H465" s="7">
        <v>15682980830</v>
      </c>
      <c r="K465" s="8">
        <v>34941</v>
      </c>
      <c r="Q465" s="1" t="s">
        <v>33</v>
      </c>
      <c r="T465" s="1" t="s">
        <v>34</v>
      </c>
      <c r="U465" s="1" t="s">
        <v>35</v>
      </c>
    </row>
    <row r="466" spans="1:21">
      <c r="A466" s="2" t="s">
        <v>1255</v>
      </c>
      <c r="B466" s="6" t="s">
        <v>1256</v>
      </c>
      <c r="C466" s="1"/>
      <c r="D466" s="4" t="s">
        <v>30</v>
      </c>
      <c r="E466" s="5" t="str">
        <f t="shared" si="27"/>
        <v>男</v>
      </c>
      <c r="F466" s="4" t="s">
        <v>31</v>
      </c>
      <c r="G466" s="14" t="s">
        <v>1257</v>
      </c>
      <c r="H466" s="7">
        <v>15393108856</v>
      </c>
      <c r="K466" s="8">
        <v>34237</v>
      </c>
      <c r="Q466" s="1" t="s">
        <v>33</v>
      </c>
      <c r="T466" s="1" t="s">
        <v>34</v>
      </c>
      <c r="U466" s="1" t="s">
        <v>35</v>
      </c>
    </row>
    <row r="467" spans="1:21">
      <c r="A467" s="2" t="s">
        <v>1258</v>
      </c>
      <c r="B467" s="6" t="s">
        <v>1259</v>
      </c>
      <c r="C467" s="1"/>
      <c r="D467" s="4" t="s">
        <v>30</v>
      </c>
      <c r="E467" s="5" t="str">
        <f t="shared" si="27"/>
        <v>男</v>
      </c>
      <c r="F467" s="4" t="s">
        <v>31</v>
      </c>
      <c r="G467" s="7" t="s">
        <v>1260</v>
      </c>
      <c r="H467" s="7">
        <v>18360850508</v>
      </c>
      <c r="K467" s="8">
        <v>35064</v>
      </c>
      <c r="Q467" s="1" t="s">
        <v>33</v>
      </c>
      <c r="T467" s="1" t="s">
        <v>34</v>
      </c>
      <c r="U467" s="1" t="s">
        <v>35</v>
      </c>
    </row>
    <row r="468" spans="1:21">
      <c r="A468" s="2" t="s">
        <v>1261</v>
      </c>
      <c r="B468" s="6" t="s">
        <v>1262</v>
      </c>
      <c r="C468" s="1"/>
      <c r="D468" s="4" t="s">
        <v>30</v>
      </c>
      <c r="E468" s="5" t="str">
        <f t="shared" si="27"/>
        <v>男</v>
      </c>
      <c r="F468" s="4" t="s">
        <v>31</v>
      </c>
      <c r="G468" s="7" t="s">
        <v>1263</v>
      </c>
      <c r="H468" s="7">
        <v>15193905236</v>
      </c>
      <c r="K468" s="8">
        <v>30610</v>
      </c>
      <c r="Q468" s="1" t="s">
        <v>33</v>
      </c>
      <c r="T468" s="1" t="s">
        <v>34</v>
      </c>
      <c r="U468" s="1" t="s">
        <v>35</v>
      </c>
    </row>
    <row r="469" spans="1:21">
      <c r="A469" s="2" t="s">
        <v>1264</v>
      </c>
      <c r="B469" s="6" t="s">
        <v>1265</v>
      </c>
      <c r="C469" s="1"/>
      <c r="D469" s="4" t="s">
        <v>30</v>
      </c>
      <c r="E469" s="5" t="str">
        <f t="shared" si="27"/>
        <v>男</v>
      </c>
      <c r="F469" s="4" t="s">
        <v>31</v>
      </c>
      <c r="G469" s="7" t="s">
        <v>1266</v>
      </c>
      <c r="H469" s="7">
        <v>13609376761</v>
      </c>
      <c r="K469" s="8">
        <v>34836</v>
      </c>
      <c r="Q469" s="1" t="s">
        <v>33</v>
      </c>
      <c r="T469" s="1" t="s">
        <v>34</v>
      </c>
      <c r="U469" s="1" t="s">
        <v>35</v>
      </c>
    </row>
    <row r="470" spans="1:21">
      <c r="A470" s="2" t="s">
        <v>1267</v>
      </c>
      <c r="B470" s="6" t="s">
        <v>1268</v>
      </c>
      <c r="C470" s="1"/>
      <c r="D470" s="4" t="s">
        <v>30</v>
      </c>
      <c r="E470" s="5" t="str">
        <f t="shared" si="27"/>
        <v>男</v>
      </c>
      <c r="F470" s="4" t="s">
        <v>31</v>
      </c>
      <c r="G470" s="7" t="s">
        <v>1269</v>
      </c>
      <c r="H470" s="7">
        <v>17693431817</v>
      </c>
      <c r="K470" s="8">
        <v>33463</v>
      </c>
      <c r="Q470" s="1" t="s">
        <v>33</v>
      </c>
      <c r="T470" s="1" t="s">
        <v>34</v>
      </c>
      <c r="U470" s="1" t="s">
        <v>35</v>
      </c>
    </row>
    <row r="471" spans="1:21">
      <c r="A471" s="2" t="s">
        <v>1270</v>
      </c>
      <c r="B471" s="6" t="s">
        <v>1271</v>
      </c>
      <c r="C471" s="1"/>
      <c r="D471" s="4" t="s">
        <v>30</v>
      </c>
      <c r="E471" s="5" t="str">
        <f t="shared" si="27"/>
        <v>女</v>
      </c>
      <c r="F471" s="4" t="s">
        <v>31</v>
      </c>
      <c r="G471" s="7" t="s">
        <v>1272</v>
      </c>
      <c r="H471" s="7">
        <v>15101950914</v>
      </c>
      <c r="K471" s="8">
        <v>35438</v>
      </c>
      <c r="Q471" s="1" t="s">
        <v>33</v>
      </c>
      <c r="T471" s="1" t="s">
        <v>34</v>
      </c>
      <c r="U471" s="1" t="s">
        <v>35</v>
      </c>
    </row>
    <row r="472" spans="1:21">
      <c r="A472" s="2" t="s">
        <v>1273</v>
      </c>
      <c r="B472" s="6" t="s">
        <v>1274</v>
      </c>
      <c r="C472" s="1"/>
      <c r="D472" s="4" t="s">
        <v>30</v>
      </c>
      <c r="E472" s="5" t="str">
        <f t="shared" si="27"/>
        <v>女</v>
      </c>
      <c r="F472" s="4" t="s">
        <v>31</v>
      </c>
      <c r="G472" s="7" t="s">
        <v>1275</v>
      </c>
      <c r="H472" s="7">
        <v>13519454321</v>
      </c>
      <c r="K472" s="8">
        <v>31707</v>
      </c>
      <c r="Q472" s="1" t="s">
        <v>33</v>
      </c>
      <c r="T472" s="1" t="s">
        <v>34</v>
      </c>
      <c r="U472" s="1" t="s">
        <v>35</v>
      </c>
    </row>
    <row r="473" spans="1:21">
      <c r="A473" s="2" t="s">
        <v>1276</v>
      </c>
      <c r="B473" s="6" t="s">
        <v>1277</v>
      </c>
      <c r="C473" s="1"/>
      <c r="D473" s="4" t="s">
        <v>30</v>
      </c>
      <c r="E473" s="5" t="str">
        <f t="shared" si="27"/>
        <v>女</v>
      </c>
      <c r="F473" s="4" t="s">
        <v>31</v>
      </c>
      <c r="G473" s="7" t="s">
        <v>1278</v>
      </c>
      <c r="H473" s="7">
        <v>18093516780</v>
      </c>
      <c r="K473" s="8">
        <v>33432</v>
      </c>
      <c r="Q473" s="1" t="s">
        <v>33</v>
      </c>
      <c r="T473" s="1" t="s">
        <v>34</v>
      </c>
      <c r="U473" s="1" t="s">
        <v>35</v>
      </c>
    </row>
    <row r="474" spans="1:21">
      <c r="A474" s="2" t="s">
        <v>1279</v>
      </c>
      <c r="B474" s="6" t="s">
        <v>1280</v>
      </c>
      <c r="C474" s="1"/>
      <c r="D474" s="4" t="s">
        <v>30</v>
      </c>
      <c r="E474" s="5" t="str">
        <f t="shared" si="27"/>
        <v>男</v>
      </c>
      <c r="F474" s="4" t="s">
        <v>31</v>
      </c>
      <c r="G474" s="7" t="s">
        <v>1281</v>
      </c>
      <c r="H474" s="7">
        <v>15002612500</v>
      </c>
      <c r="K474" s="8">
        <v>36691</v>
      </c>
      <c r="Q474" s="1" t="s">
        <v>33</v>
      </c>
      <c r="T474" s="1" t="s">
        <v>34</v>
      </c>
      <c r="U474" s="1" t="s">
        <v>35</v>
      </c>
    </row>
    <row r="475" spans="1:21">
      <c r="A475" s="2" t="s">
        <v>1282</v>
      </c>
      <c r="B475" s="6" t="s">
        <v>1283</v>
      </c>
      <c r="C475" s="1"/>
      <c r="D475" s="4" t="s">
        <v>30</v>
      </c>
      <c r="E475" s="5" t="str">
        <f t="shared" si="27"/>
        <v>女</v>
      </c>
      <c r="F475" s="4" t="s">
        <v>31</v>
      </c>
      <c r="G475" s="7" t="s">
        <v>1284</v>
      </c>
      <c r="H475" s="7">
        <v>15709444080</v>
      </c>
      <c r="K475" s="8">
        <v>33300</v>
      </c>
      <c r="Q475" s="1" t="s">
        <v>33</v>
      </c>
      <c r="T475" s="1" t="s">
        <v>34</v>
      </c>
      <c r="U475" s="1" t="s">
        <v>35</v>
      </c>
    </row>
    <row r="476" spans="1:21">
      <c r="A476" s="2" t="s">
        <v>1285</v>
      </c>
      <c r="B476" s="6" t="s">
        <v>1286</v>
      </c>
      <c r="C476" s="1"/>
      <c r="D476" s="4" t="s">
        <v>30</v>
      </c>
      <c r="E476" s="5" t="str">
        <f t="shared" si="27"/>
        <v>男</v>
      </c>
      <c r="F476" s="4" t="s">
        <v>31</v>
      </c>
      <c r="G476" s="7" t="s">
        <v>1287</v>
      </c>
      <c r="H476" s="7">
        <v>18290707700</v>
      </c>
      <c r="K476" s="8">
        <v>31627</v>
      </c>
      <c r="Q476" s="1" t="s">
        <v>33</v>
      </c>
      <c r="T476" s="1" t="s">
        <v>34</v>
      </c>
      <c r="U476" s="1" t="s">
        <v>35</v>
      </c>
    </row>
    <row r="477" spans="1:21">
      <c r="A477" s="2" t="s">
        <v>1288</v>
      </c>
      <c r="B477" s="6" t="s">
        <v>1289</v>
      </c>
      <c r="C477" s="1"/>
      <c r="D477" s="4" t="s">
        <v>30</v>
      </c>
      <c r="E477" s="5" t="str">
        <f t="shared" si="27"/>
        <v>男</v>
      </c>
      <c r="F477" s="4" t="s">
        <v>31</v>
      </c>
      <c r="G477" s="7" t="s">
        <v>1290</v>
      </c>
      <c r="H477" s="7">
        <v>18893472575</v>
      </c>
      <c r="K477" s="8">
        <v>31051</v>
      </c>
      <c r="Q477" s="1" t="s">
        <v>33</v>
      </c>
      <c r="T477" s="1" t="s">
        <v>34</v>
      </c>
      <c r="U477" s="1" t="s">
        <v>35</v>
      </c>
    </row>
    <row r="478" spans="1:21">
      <c r="A478" s="2" t="s">
        <v>1291</v>
      </c>
      <c r="B478" s="6" t="s">
        <v>1292</v>
      </c>
      <c r="C478" s="1"/>
      <c r="D478" s="4" t="s">
        <v>30</v>
      </c>
      <c r="E478" s="5" t="str">
        <f t="shared" si="27"/>
        <v>男</v>
      </c>
      <c r="F478" s="4" t="s">
        <v>31</v>
      </c>
      <c r="G478" s="7" t="s">
        <v>1293</v>
      </c>
      <c r="H478" s="7">
        <v>18119311701</v>
      </c>
      <c r="K478" s="8">
        <v>35298</v>
      </c>
      <c r="Q478" s="1" t="s">
        <v>33</v>
      </c>
      <c r="T478" s="1" t="s">
        <v>34</v>
      </c>
      <c r="U478" s="1" t="s">
        <v>35</v>
      </c>
    </row>
    <row r="479" spans="1:21">
      <c r="A479" s="2" t="s">
        <v>1294</v>
      </c>
      <c r="B479" s="6" t="s">
        <v>1295</v>
      </c>
      <c r="C479" s="1"/>
      <c r="D479" s="4" t="s">
        <v>30</v>
      </c>
      <c r="E479" s="5" t="str">
        <f t="shared" si="27"/>
        <v>女</v>
      </c>
      <c r="F479" s="4" t="s">
        <v>31</v>
      </c>
      <c r="G479" s="7" t="s">
        <v>1296</v>
      </c>
      <c r="H479" s="7">
        <v>18975799045</v>
      </c>
      <c r="K479" s="8">
        <v>33517</v>
      </c>
      <c r="Q479" s="1" t="s">
        <v>33</v>
      </c>
      <c r="T479" s="1" t="s">
        <v>34</v>
      </c>
      <c r="U479" s="1" t="s">
        <v>35</v>
      </c>
    </row>
    <row r="480" spans="1:21">
      <c r="A480" s="2" t="s">
        <v>1297</v>
      </c>
      <c r="B480" s="6" t="s">
        <v>1298</v>
      </c>
      <c r="C480" s="1"/>
      <c r="D480" s="4" t="s">
        <v>30</v>
      </c>
      <c r="E480" s="5" t="str">
        <f t="shared" si="27"/>
        <v>男</v>
      </c>
      <c r="F480" s="4" t="s">
        <v>31</v>
      </c>
      <c r="G480" s="7" t="s">
        <v>1299</v>
      </c>
      <c r="H480" s="7">
        <v>18294814212</v>
      </c>
      <c r="K480" s="8">
        <v>36712</v>
      </c>
      <c r="Q480" s="1" t="s">
        <v>33</v>
      </c>
      <c r="T480" s="1" t="s">
        <v>34</v>
      </c>
      <c r="U480" s="1" t="s">
        <v>35</v>
      </c>
    </row>
    <row r="481" spans="1:21">
      <c r="A481" s="2" t="s">
        <v>1300</v>
      </c>
      <c r="B481" s="6" t="s">
        <v>1301</v>
      </c>
      <c r="C481" s="1"/>
      <c r="D481" s="4" t="s">
        <v>30</v>
      </c>
      <c r="E481" s="5" t="str">
        <f t="shared" si="27"/>
        <v>男</v>
      </c>
      <c r="F481" s="4" t="s">
        <v>31</v>
      </c>
      <c r="G481" s="7" t="s">
        <v>1302</v>
      </c>
      <c r="H481" s="7">
        <v>15809474214</v>
      </c>
      <c r="K481" s="8">
        <v>34379</v>
      </c>
      <c r="Q481" s="1" t="s">
        <v>33</v>
      </c>
      <c r="T481" s="1" t="s">
        <v>34</v>
      </c>
      <c r="U481" s="1" t="s">
        <v>35</v>
      </c>
    </row>
    <row r="482" spans="1:21">
      <c r="A482" s="2" t="s">
        <v>1303</v>
      </c>
      <c r="B482" s="6" t="s">
        <v>1304</v>
      </c>
      <c r="C482" s="1"/>
      <c r="D482" s="4" t="s">
        <v>30</v>
      </c>
      <c r="E482" s="5" t="str">
        <f t="shared" si="27"/>
        <v>男</v>
      </c>
      <c r="F482" s="4" t="s">
        <v>31</v>
      </c>
      <c r="G482" s="7" t="s">
        <v>1305</v>
      </c>
      <c r="H482" s="7">
        <v>15095413501</v>
      </c>
      <c r="K482" s="8">
        <v>33390</v>
      </c>
      <c r="Q482" s="1" t="s">
        <v>33</v>
      </c>
      <c r="T482" s="1" t="s">
        <v>34</v>
      </c>
      <c r="U482" s="1" t="s">
        <v>35</v>
      </c>
    </row>
    <row r="483" spans="1:21">
      <c r="A483" s="2" t="s">
        <v>1306</v>
      </c>
      <c r="B483" s="6" t="s">
        <v>1307</v>
      </c>
      <c r="C483" s="1"/>
      <c r="D483" s="4" t="s">
        <v>30</v>
      </c>
      <c r="E483" s="5" t="str">
        <f t="shared" si="27"/>
        <v>男</v>
      </c>
      <c r="F483" s="4" t="s">
        <v>31</v>
      </c>
      <c r="G483" s="7" t="s">
        <v>1308</v>
      </c>
      <c r="H483" s="7">
        <v>17691581477</v>
      </c>
      <c r="K483" s="8">
        <v>36808</v>
      </c>
      <c r="Q483" s="1" t="s">
        <v>33</v>
      </c>
      <c r="T483" s="1" t="s">
        <v>34</v>
      </c>
      <c r="U483" s="1" t="s">
        <v>35</v>
      </c>
    </row>
    <row r="484" spans="1:21">
      <c r="A484" s="2" t="s">
        <v>1309</v>
      </c>
      <c r="B484" s="6" t="s">
        <v>1310</v>
      </c>
      <c r="C484" s="1"/>
      <c r="D484" s="4" t="s">
        <v>30</v>
      </c>
      <c r="E484" s="5" t="str">
        <f t="shared" si="27"/>
        <v>男</v>
      </c>
      <c r="F484" s="4" t="s">
        <v>31</v>
      </c>
      <c r="G484" s="7" t="s">
        <v>1311</v>
      </c>
      <c r="H484" s="7">
        <v>15693653424</v>
      </c>
      <c r="K484" s="8">
        <v>35015</v>
      </c>
      <c r="Q484" s="1" t="s">
        <v>33</v>
      </c>
      <c r="T484" s="1" t="s">
        <v>34</v>
      </c>
      <c r="U484" s="1" t="s">
        <v>35</v>
      </c>
    </row>
    <row r="485" spans="1:21">
      <c r="A485" s="2" t="s">
        <v>1312</v>
      </c>
      <c r="B485" s="6" t="s">
        <v>1313</v>
      </c>
      <c r="C485" s="1"/>
      <c r="D485" s="4" t="s">
        <v>30</v>
      </c>
      <c r="E485" s="5" t="str">
        <f t="shared" si="27"/>
        <v>女</v>
      </c>
      <c r="F485" s="4" t="s">
        <v>31</v>
      </c>
      <c r="G485" s="7" t="s">
        <v>1314</v>
      </c>
      <c r="H485" s="7">
        <v>18809495425</v>
      </c>
      <c r="K485" s="8">
        <v>34963</v>
      </c>
      <c r="Q485" s="1" t="s">
        <v>33</v>
      </c>
      <c r="T485" s="1" t="s">
        <v>34</v>
      </c>
      <c r="U485" s="1" t="s">
        <v>35</v>
      </c>
    </row>
    <row r="486" spans="1:21">
      <c r="A486" s="2" t="s">
        <v>1315</v>
      </c>
      <c r="B486" s="6" t="s">
        <v>1316</v>
      </c>
      <c r="C486" s="1"/>
      <c r="D486" s="4" t="s">
        <v>30</v>
      </c>
      <c r="E486" s="5" t="str">
        <f t="shared" si="27"/>
        <v>男</v>
      </c>
      <c r="F486" s="4" t="s">
        <v>31</v>
      </c>
      <c r="G486" s="7" t="s">
        <v>1317</v>
      </c>
      <c r="H486" s="7">
        <v>19915298260</v>
      </c>
      <c r="K486" s="8">
        <v>34902</v>
      </c>
      <c r="Q486" s="1" t="s">
        <v>33</v>
      </c>
      <c r="T486" s="1" t="s">
        <v>34</v>
      </c>
      <c r="U486" s="1" t="s">
        <v>35</v>
      </c>
    </row>
    <row r="487" spans="1:21">
      <c r="A487" s="2" t="s">
        <v>1318</v>
      </c>
      <c r="B487" s="6" t="s">
        <v>1319</v>
      </c>
      <c r="C487" s="1"/>
      <c r="D487" s="4" t="s">
        <v>30</v>
      </c>
      <c r="E487" s="5" t="str">
        <f t="shared" si="27"/>
        <v>女</v>
      </c>
      <c r="F487" s="4" t="s">
        <v>31</v>
      </c>
      <c r="G487" s="7" t="s">
        <v>1320</v>
      </c>
      <c r="H487" s="7">
        <v>17739917322</v>
      </c>
      <c r="K487" s="8">
        <v>35134</v>
      </c>
      <c r="Q487" s="1" t="s">
        <v>33</v>
      </c>
      <c r="T487" s="1" t="s">
        <v>34</v>
      </c>
      <c r="U487" s="1" t="s">
        <v>35</v>
      </c>
    </row>
    <row r="488" spans="1:21">
      <c r="A488" s="2" t="s">
        <v>1321</v>
      </c>
      <c r="B488" s="6" t="s">
        <v>1322</v>
      </c>
      <c r="C488" s="1"/>
      <c r="D488" s="4" t="s">
        <v>30</v>
      </c>
      <c r="E488" s="5" t="str">
        <f t="shared" si="27"/>
        <v>男</v>
      </c>
      <c r="F488" s="4" t="s">
        <v>31</v>
      </c>
      <c r="G488" s="7" t="s">
        <v>1323</v>
      </c>
      <c r="H488" s="7">
        <v>16619945184</v>
      </c>
      <c r="K488" s="8">
        <v>35483</v>
      </c>
      <c r="Q488" s="1" t="s">
        <v>33</v>
      </c>
      <c r="T488" s="1" t="s">
        <v>34</v>
      </c>
      <c r="U488" s="1" t="s">
        <v>35</v>
      </c>
    </row>
    <row r="489" spans="1:21">
      <c r="A489" s="2" t="s">
        <v>1324</v>
      </c>
      <c r="B489" s="6" t="s">
        <v>1325</v>
      </c>
      <c r="C489" s="1"/>
      <c r="D489" s="4" t="s">
        <v>30</v>
      </c>
      <c r="E489" s="5" t="str">
        <f t="shared" si="27"/>
        <v>男</v>
      </c>
      <c r="F489" s="4" t="s">
        <v>31</v>
      </c>
      <c r="G489" s="7" t="s">
        <v>1326</v>
      </c>
      <c r="H489" s="7">
        <v>18294685818</v>
      </c>
      <c r="K489" s="8">
        <v>32001</v>
      </c>
      <c r="Q489" s="1" t="s">
        <v>33</v>
      </c>
      <c r="T489" s="1" t="s">
        <v>34</v>
      </c>
      <c r="U489" s="1" t="s">
        <v>35</v>
      </c>
    </row>
    <row r="490" spans="1:21">
      <c r="A490" s="2" t="s">
        <v>1327</v>
      </c>
      <c r="B490" s="6" t="s">
        <v>1328</v>
      </c>
      <c r="C490" s="1"/>
      <c r="D490" s="4" t="s">
        <v>30</v>
      </c>
      <c r="E490" s="5" t="str">
        <f t="shared" si="27"/>
        <v>男</v>
      </c>
      <c r="F490" s="4" t="s">
        <v>31</v>
      </c>
      <c r="G490" s="7" t="s">
        <v>1329</v>
      </c>
      <c r="H490" s="7">
        <v>13884064375</v>
      </c>
      <c r="K490" s="8">
        <v>25956</v>
      </c>
      <c r="Q490" s="1" t="s">
        <v>33</v>
      </c>
      <c r="T490" s="1" t="s">
        <v>34</v>
      </c>
      <c r="U490" s="1" t="s">
        <v>35</v>
      </c>
    </row>
    <row r="491" spans="1:21">
      <c r="A491" s="2" t="s">
        <v>1330</v>
      </c>
      <c r="B491" s="6" t="s">
        <v>1331</v>
      </c>
      <c r="C491" s="1"/>
      <c r="D491" s="4" t="s">
        <v>30</v>
      </c>
      <c r="E491" s="5" t="str">
        <f t="shared" si="27"/>
        <v>男</v>
      </c>
      <c r="F491" s="4" t="s">
        <v>31</v>
      </c>
      <c r="G491" s="7" t="s">
        <v>1332</v>
      </c>
      <c r="H491" s="7">
        <v>17797596557</v>
      </c>
      <c r="K491" s="8">
        <v>35024</v>
      </c>
      <c r="Q491" s="1" t="s">
        <v>33</v>
      </c>
      <c r="T491" s="1" t="s">
        <v>34</v>
      </c>
      <c r="U491" s="1" t="s">
        <v>35</v>
      </c>
    </row>
    <row r="492" spans="1:21">
      <c r="A492" s="2" t="s">
        <v>1333</v>
      </c>
      <c r="B492" s="6" t="s">
        <v>1334</v>
      </c>
      <c r="C492" s="1"/>
      <c r="D492" s="4" t="s">
        <v>30</v>
      </c>
      <c r="E492" s="5" t="str">
        <f t="shared" si="27"/>
        <v>女</v>
      </c>
      <c r="F492" s="4" t="s">
        <v>31</v>
      </c>
      <c r="G492" s="14" t="s">
        <v>1335</v>
      </c>
      <c r="H492" s="7">
        <v>13136179575</v>
      </c>
      <c r="K492" s="8">
        <v>35241</v>
      </c>
      <c r="Q492" s="1" t="s">
        <v>33</v>
      </c>
      <c r="T492" s="1" t="s">
        <v>34</v>
      </c>
      <c r="U492" s="1" t="s">
        <v>35</v>
      </c>
    </row>
    <row r="493" spans="1:21">
      <c r="A493" s="2" t="s">
        <v>1336</v>
      </c>
      <c r="B493" s="6" t="s">
        <v>1337</v>
      </c>
      <c r="C493" s="1"/>
      <c r="D493" s="4" t="s">
        <v>30</v>
      </c>
      <c r="E493" s="5" t="str">
        <f t="shared" si="27"/>
        <v>女</v>
      </c>
      <c r="F493" s="4" t="s">
        <v>31</v>
      </c>
      <c r="G493" s="7" t="s">
        <v>1338</v>
      </c>
      <c r="H493" s="7">
        <v>15393382843</v>
      </c>
      <c r="K493" s="8">
        <v>33604</v>
      </c>
      <c r="Q493" s="1" t="s">
        <v>33</v>
      </c>
      <c r="T493" s="1" t="s">
        <v>34</v>
      </c>
      <c r="U493" s="1" t="s">
        <v>35</v>
      </c>
    </row>
    <row r="494" spans="1:21">
      <c r="A494" s="2" t="s">
        <v>1339</v>
      </c>
      <c r="B494" s="6" t="s">
        <v>1340</v>
      </c>
      <c r="C494" s="1"/>
      <c r="D494" s="4" t="s">
        <v>30</v>
      </c>
      <c r="E494" s="5" t="str">
        <f t="shared" si="27"/>
        <v>女</v>
      </c>
      <c r="F494" s="4" t="s">
        <v>31</v>
      </c>
      <c r="G494" s="7" t="s">
        <v>1338</v>
      </c>
      <c r="H494" s="7">
        <v>15393382843</v>
      </c>
      <c r="K494" s="8">
        <v>33604</v>
      </c>
      <c r="Q494" s="1" t="s">
        <v>33</v>
      </c>
      <c r="T494" s="1" t="s">
        <v>34</v>
      </c>
      <c r="U494" s="1" t="s">
        <v>35</v>
      </c>
    </row>
    <row r="495" spans="1:21">
      <c r="A495" s="2" t="s">
        <v>1341</v>
      </c>
      <c r="B495" s="6" t="s">
        <v>1342</v>
      </c>
      <c r="C495" s="1"/>
      <c r="D495" s="4" t="s">
        <v>30</v>
      </c>
      <c r="E495" s="5" t="str">
        <f t="shared" si="27"/>
        <v>女</v>
      </c>
      <c r="F495" s="4" t="s">
        <v>31</v>
      </c>
      <c r="G495" s="7" t="s">
        <v>1343</v>
      </c>
      <c r="H495" s="7">
        <v>18793152864</v>
      </c>
      <c r="K495" s="8">
        <v>29922</v>
      </c>
      <c r="Q495" s="1" t="s">
        <v>33</v>
      </c>
      <c r="T495" s="1" t="s">
        <v>34</v>
      </c>
      <c r="U495" s="1" t="s">
        <v>35</v>
      </c>
    </row>
    <row r="496" spans="1:21">
      <c r="A496" s="2" t="s">
        <v>1344</v>
      </c>
      <c r="B496" s="6" t="s">
        <v>1345</v>
      </c>
      <c r="C496" s="1"/>
      <c r="D496" s="4" t="s">
        <v>30</v>
      </c>
      <c r="E496" s="5" t="str">
        <f t="shared" si="27"/>
        <v>女</v>
      </c>
      <c r="F496" s="4" t="s">
        <v>31</v>
      </c>
      <c r="G496" s="7" t="s">
        <v>1346</v>
      </c>
      <c r="H496" s="7">
        <v>15809439832</v>
      </c>
      <c r="K496" s="8">
        <v>30753</v>
      </c>
      <c r="Q496" s="1" t="s">
        <v>33</v>
      </c>
      <c r="T496" s="1" t="s">
        <v>34</v>
      </c>
      <c r="U496" s="1" t="s">
        <v>35</v>
      </c>
    </row>
    <row r="497" spans="1:21">
      <c r="A497" s="2" t="s">
        <v>1347</v>
      </c>
      <c r="B497" s="6" t="s">
        <v>1348</v>
      </c>
      <c r="C497" s="1"/>
      <c r="D497" s="4" t="s">
        <v>30</v>
      </c>
      <c r="E497" s="5" t="str">
        <f t="shared" si="27"/>
        <v>女</v>
      </c>
      <c r="F497" s="4" t="s">
        <v>31</v>
      </c>
      <c r="G497" s="7" t="s">
        <v>1349</v>
      </c>
      <c r="H497" s="7">
        <v>15013192055</v>
      </c>
      <c r="K497" s="8">
        <v>31512</v>
      </c>
      <c r="Q497" s="1" t="s">
        <v>33</v>
      </c>
      <c r="T497" s="1" t="s">
        <v>34</v>
      </c>
      <c r="U497" s="1" t="s">
        <v>35</v>
      </c>
    </row>
    <row r="498" spans="1:21">
      <c r="A498" s="2" t="s">
        <v>1350</v>
      </c>
      <c r="B498" s="6" t="s">
        <v>1351</v>
      </c>
      <c r="C498" s="1"/>
      <c r="D498" s="4" t="s">
        <v>30</v>
      </c>
      <c r="E498" s="5" t="str">
        <f t="shared" si="27"/>
        <v>男</v>
      </c>
      <c r="F498" s="4" t="s">
        <v>31</v>
      </c>
      <c r="G498" s="14" t="s">
        <v>1352</v>
      </c>
      <c r="H498" s="7">
        <v>18944227901</v>
      </c>
      <c r="K498" s="8">
        <v>34132</v>
      </c>
      <c r="Q498" s="1" t="s">
        <v>33</v>
      </c>
      <c r="T498" s="1" t="s">
        <v>34</v>
      </c>
      <c r="U498" s="1" t="s">
        <v>35</v>
      </c>
    </row>
    <row r="499" spans="1:21">
      <c r="A499" s="2" t="s">
        <v>1353</v>
      </c>
      <c r="B499" s="6" t="s">
        <v>1354</v>
      </c>
      <c r="C499" s="1"/>
      <c r="D499" s="4" t="s">
        <v>30</v>
      </c>
      <c r="E499" s="5" t="str">
        <f t="shared" si="27"/>
        <v>男</v>
      </c>
      <c r="F499" s="4" t="s">
        <v>31</v>
      </c>
      <c r="G499" s="7" t="s">
        <v>1355</v>
      </c>
      <c r="H499" s="7">
        <v>13893072077</v>
      </c>
      <c r="K499" s="8">
        <v>26714</v>
      </c>
      <c r="Q499" s="1" t="s">
        <v>33</v>
      </c>
      <c r="T499" s="1" t="s">
        <v>34</v>
      </c>
      <c r="U499" s="1" t="s">
        <v>35</v>
      </c>
    </row>
    <row r="500" spans="1:21">
      <c r="A500" s="2" t="s">
        <v>1356</v>
      </c>
      <c r="B500" s="6" t="s">
        <v>1357</v>
      </c>
      <c r="C500" s="1"/>
      <c r="D500" s="4" t="s">
        <v>30</v>
      </c>
      <c r="E500" s="5" t="str">
        <f t="shared" si="27"/>
        <v>男</v>
      </c>
      <c r="F500" s="4" t="s">
        <v>31</v>
      </c>
      <c r="G500" s="7" t="s">
        <v>1358</v>
      </c>
      <c r="H500" s="7">
        <v>13758619336</v>
      </c>
      <c r="K500" s="8">
        <v>34321</v>
      </c>
      <c r="Q500" s="1" t="s">
        <v>33</v>
      </c>
      <c r="T500" s="1" t="s">
        <v>34</v>
      </c>
      <c r="U500" s="1" t="s">
        <v>35</v>
      </c>
    </row>
    <row r="501" spans="1:21">
      <c r="A501" s="2" t="s">
        <v>1359</v>
      </c>
      <c r="B501" s="6" t="s">
        <v>1360</v>
      </c>
      <c r="C501" s="1"/>
      <c r="D501" s="4" t="s">
        <v>30</v>
      </c>
      <c r="E501" s="5" t="str">
        <f t="shared" si="27"/>
        <v>女</v>
      </c>
      <c r="F501" s="4" t="s">
        <v>31</v>
      </c>
      <c r="G501" s="7" t="s">
        <v>1361</v>
      </c>
      <c r="H501" s="7">
        <v>18756596532</v>
      </c>
      <c r="K501" s="8">
        <v>27630</v>
      </c>
      <c r="Q501" s="1" t="s">
        <v>33</v>
      </c>
      <c r="T501" s="1" t="s">
        <v>34</v>
      </c>
      <c r="U501" s="1" t="s">
        <v>35</v>
      </c>
    </row>
    <row r="502" spans="1:21">
      <c r="A502" s="2" t="s">
        <v>1362</v>
      </c>
      <c r="B502" s="6" t="s">
        <v>1363</v>
      </c>
      <c r="C502" s="1"/>
      <c r="D502" s="4" t="s">
        <v>30</v>
      </c>
      <c r="E502" s="5" t="str">
        <f t="shared" si="27"/>
        <v>女</v>
      </c>
      <c r="F502" s="4" t="s">
        <v>31</v>
      </c>
      <c r="G502" s="7" t="s">
        <v>1364</v>
      </c>
      <c r="H502" s="7">
        <v>18298403919</v>
      </c>
      <c r="K502" s="8">
        <v>34761</v>
      </c>
      <c r="Q502" s="1" t="s">
        <v>33</v>
      </c>
      <c r="T502" s="1" t="s">
        <v>34</v>
      </c>
      <c r="U502" s="1" t="s">
        <v>35</v>
      </c>
    </row>
    <row r="503" spans="1:21">
      <c r="A503" s="2" t="s">
        <v>1365</v>
      </c>
      <c r="B503" s="6" t="s">
        <v>1366</v>
      </c>
      <c r="C503" s="1"/>
      <c r="D503" s="4" t="s">
        <v>30</v>
      </c>
      <c r="E503" s="5" t="str">
        <f t="shared" si="27"/>
        <v>男</v>
      </c>
      <c r="F503" s="4" t="s">
        <v>31</v>
      </c>
      <c r="G503" s="7" t="s">
        <v>1367</v>
      </c>
      <c r="H503" s="7">
        <v>18393633056</v>
      </c>
      <c r="K503" s="8">
        <v>35728</v>
      </c>
      <c r="Q503" s="1" t="s">
        <v>33</v>
      </c>
      <c r="T503" s="1" t="s">
        <v>34</v>
      </c>
      <c r="U503" s="1" t="s">
        <v>35</v>
      </c>
    </row>
    <row r="504" spans="1:21">
      <c r="A504" s="2" t="s">
        <v>1368</v>
      </c>
      <c r="B504" s="6" t="s">
        <v>1369</v>
      </c>
      <c r="C504" s="1"/>
      <c r="D504" s="4" t="s">
        <v>30</v>
      </c>
      <c r="E504" s="5" t="str">
        <f t="shared" si="27"/>
        <v>男</v>
      </c>
      <c r="F504" s="4" t="s">
        <v>31</v>
      </c>
      <c r="G504" s="14" t="s">
        <v>1370</v>
      </c>
      <c r="H504" s="7">
        <v>13099129224</v>
      </c>
      <c r="K504" s="8">
        <v>34709</v>
      </c>
      <c r="Q504" s="1" t="s">
        <v>33</v>
      </c>
      <c r="T504" s="1" t="s">
        <v>34</v>
      </c>
      <c r="U504" s="1" t="s">
        <v>35</v>
      </c>
    </row>
    <row r="505" spans="1:21">
      <c r="A505" s="2" t="s">
        <v>1371</v>
      </c>
      <c r="B505" s="6" t="s">
        <v>1372</v>
      </c>
      <c r="C505" s="1"/>
      <c r="D505" s="4" t="s">
        <v>30</v>
      </c>
      <c r="E505" s="5" t="str">
        <f t="shared" si="27"/>
        <v>女</v>
      </c>
      <c r="F505" s="4" t="s">
        <v>31</v>
      </c>
      <c r="G505" s="7" t="s">
        <v>1373</v>
      </c>
      <c r="H505" s="7">
        <v>15273728576</v>
      </c>
      <c r="K505" s="8">
        <v>34896</v>
      </c>
      <c r="Q505" s="1" t="s">
        <v>33</v>
      </c>
      <c r="T505" s="1" t="s">
        <v>34</v>
      </c>
      <c r="U505" s="1" t="s">
        <v>35</v>
      </c>
    </row>
    <row r="506" spans="1:21">
      <c r="A506" s="2" t="s">
        <v>1374</v>
      </c>
      <c r="B506" s="6" t="s">
        <v>1375</v>
      </c>
      <c r="C506" s="1"/>
      <c r="D506" s="4" t="s">
        <v>30</v>
      </c>
      <c r="E506" s="5" t="str">
        <f t="shared" si="27"/>
        <v>女</v>
      </c>
      <c r="F506" s="4" t="s">
        <v>31</v>
      </c>
      <c r="G506" s="14" t="s">
        <v>1376</v>
      </c>
      <c r="H506" s="7">
        <v>13150107018</v>
      </c>
      <c r="K506" s="8">
        <v>31598</v>
      </c>
      <c r="Q506" s="1" t="s">
        <v>33</v>
      </c>
      <c r="T506" s="1" t="s">
        <v>34</v>
      </c>
      <c r="U506" s="1" t="s">
        <v>35</v>
      </c>
    </row>
    <row r="507" spans="1:21">
      <c r="A507" s="2" t="s">
        <v>1377</v>
      </c>
      <c r="B507" s="6" t="s">
        <v>1378</v>
      </c>
      <c r="C507" s="1"/>
      <c r="D507" s="4" t="s">
        <v>30</v>
      </c>
      <c r="E507" s="5" t="str">
        <f t="shared" si="27"/>
        <v>男</v>
      </c>
      <c r="F507" s="4" t="s">
        <v>31</v>
      </c>
      <c r="G507" s="7" t="s">
        <v>1379</v>
      </c>
      <c r="H507" s="7">
        <v>13139406427</v>
      </c>
      <c r="K507" s="8">
        <v>34244</v>
      </c>
      <c r="Q507" s="1" t="s">
        <v>33</v>
      </c>
      <c r="T507" s="1" t="s">
        <v>34</v>
      </c>
      <c r="U507" s="1" t="s">
        <v>35</v>
      </c>
    </row>
    <row r="508" spans="1:21">
      <c r="A508" s="2" t="s">
        <v>1380</v>
      </c>
      <c r="B508" s="6" t="s">
        <v>1381</v>
      </c>
      <c r="C508" s="1"/>
      <c r="D508" s="4" t="s">
        <v>30</v>
      </c>
      <c r="E508" s="5" t="str">
        <f t="shared" si="27"/>
        <v>男</v>
      </c>
      <c r="F508" s="4" t="s">
        <v>31</v>
      </c>
      <c r="G508" s="7" t="s">
        <v>1382</v>
      </c>
      <c r="H508" s="7">
        <v>18946826267</v>
      </c>
      <c r="K508" s="8">
        <v>26682</v>
      </c>
      <c r="Q508" s="1" t="s">
        <v>33</v>
      </c>
      <c r="T508" s="1" t="s">
        <v>34</v>
      </c>
      <c r="U508" s="1" t="s">
        <v>35</v>
      </c>
    </row>
    <row r="509" spans="1:21">
      <c r="A509" s="2" t="s">
        <v>1383</v>
      </c>
      <c r="B509" s="6" t="s">
        <v>1384</v>
      </c>
      <c r="C509" s="1"/>
      <c r="D509" s="4" t="s">
        <v>30</v>
      </c>
      <c r="E509" s="5" t="str">
        <f t="shared" si="27"/>
        <v>男</v>
      </c>
      <c r="F509" s="4" t="s">
        <v>31</v>
      </c>
      <c r="G509" s="14" t="s">
        <v>1385</v>
      </c>
      <c r="H509" s="7">
        <v>13038795038</v>
      </c>
      <c r="K509" s="8">
        <v>33386</v>
      </c>
      <c r="Q509" s="1" t="s">
        <v>33</v>
      </c>
      <c r="T509" s="1" t="s">
        <v>34</v>
      </c>
      <c r="U509" s="1" t="s">
        <v>35</v>
      </c>
    </row>
    <row r="510" spans="1:21">
      <c r="A510" s="2" t="s">
        <v>1386</v>
      </c>
      <c r="B510" s="6" t="s">
        <v>1387</v>
      </c>
      <c r="C510" s="1"/>
      <c r="D510" s="4" t="s">
        <v>30</v>
      </c>
      <c r="E510" s="5" t="str">
        <f t="shared" si="27"/>
        <v>女</v>
      </c>
      <c r="F510" s="4" t="s">
        <v>31</v>
      </c>
      <c r="G510" s="7" t="s">
        <v>1388</v>
      </c>
      <c r="H510" s="7">
        <v>17361525556</v>
      </c>
      <c r="K510" s="8">
        <v>35692</v>
      </c>
      <c r="Q510" s="1" t="s">
        <v>33</v>
      </c>
      <c r="T510" s="1" t="s">
        <v>34</v>
      </c>
      <c r="U510" s="1" t="s">
        <v>35</v>
      </c>
    </row>
    <row r="511" spans="1:21">
      <c r="A511" s="2" t="s">
        <v>1380</v>
      </c>
      <c r="B511" s="6" t="s">
        <v>1389</v>
      </c>
      <c r="C511" s="1"/>
      <c r="D511" s="4" t="s">
        <v>30</v>
      </c>
      <c r="E511" s="5" t="str">
        <f t="shared" si="27"/>
        <v>男</v>
      </c>
      <c r="F511" s="4" t="s">
        <v>31</v>
      </c>
      <c r="G511" s="7" t="s">
        <v>1382</v>
      </c>
      <c r="H511" s="7">
        <v>18946826267</v>
      </c>
      <c r="K511" s="8">
        <v>26682</v>
      </c>
      <c r="Q511" s="1" t="s">
        <v>33</v>
      </c>
      <c r="T511" s="1" t="s">
        <v>34</v>
      </c>
      <c r="U511" s="1" t="s">
        <v>35</v>
      </c>
    </row>
    <row r="512" spans="1:21">
      <c r="A512" s="2" t="s">
        <v>1390</v>
      </c>
      <c r="B512" s="6" t="s">
        <v>1391</v>
      </c>
      <c r="C512" s="1"/>
      <c r="D512" s="4" t="s">
        <v>30</v>
      </c>
      <c r="E512" s="5" t="str">
        <f t="shared" si="27"/>
        <v>男</v>
      </c>
      <c r="F512" s="4" t="s">
        <v>31</v>
      </c>
      <c r="G512" s="14" t="s">
        <v>1392</v>
      </c>
      <c r="H512" s="7">
        <v>13099129224</v>
      </c>
      <c r="K512" s="8">
        <v>33488</v>
      </c>
      <c r="Q512" s="1" t="s">
        <v>33</v>
      </c>
      <c r="T512" s="1" t="s">
        <v>34</v>
      </c>
      <c r="U512" s="1" t="s">
        <v>35</v>
      </c>
    </row>
    <row r="513" spans="1:21">
      <c r="A513" s="2" t="s">
        <v>1393</v>
      </c>
      <c r="B513" s="6" t="s">
        <v>1394</v>
      </c>
      <c r="C513" s="1"/>
      <c r="D513" s="4" t="s">
        <v>30</v>
      </c>
      <c r="E513" s="5" t="str">
        <f t="shared" si="27"/>
        <v>男</v>
      </c>
      <c r="F513" s="4" t="s">
        <v>31</v>
      </c>
      <c r="G513" s="7" t="s">
        <v>1395</v>
      </c>
      <c r="H513" s="7">
        <v>18219616342</v>
      </c>
      <c r="K513" s="8">
        <v>34371</v>
      </c>
      <c r="Q513" s="1" t="s">
        <v>33</v>
      </c>
      <c r="T513" s="1" t="s">
        <v>34</v>
      </c>
      <c r="U513" s="1" t="s">
        <v>35</v>
      </c>
    </row>
    <row r="514" spans="1:21">
      <c r="A514" s="2" t="s">
        <v>1396</v>
      </c>
      <c r="B514" s="6" t="s">
        <v>1397</v>
      </c>
      <c r="C514" s="1"/>
      <c r="D514" s="4" t="s">
        <v>30</v>
      </c>
      <c r="E514" s="5" t="str">
        <f t="shared" si="27"/>
        <v>男</v>
      </c>
      <c r="F514" s="4" t="s">
        <v>31</v>
      </c>
      <c r="G514" s="7" t="s">
        <v>1398</v>
      </c>
      <c r="H514" s="7">
        <v>15337095069</v>
      </c>
      <c r="K514" s="8">
        <v>34523</v>
      </c>
      <c r="Q514" s="1" t="s">
        <v>33</v>
      </c>
      <c r="T514" s="1" t="s">
        <v>34</v>
      </c>
      <c r="U514" s="1" t="s">
        <v>35</v>
      </c>
    </row>
    <row r="515" spans="1:21">
      <c r="A515" s="2" t="s">
        <v>1399</v>
      </c>
      <c r="B515" s="6" t="s">
        <v>1400</v>
      </c>
      <c r="C515" s="1"/>
      <c r="D515" s="4" t="s">
        <v>30</v>
      </c>
      <c r="E515" s="5" t="str">
        <f t="shared" si="27"/>
        <v>男</v>
      </c>
      <c r="F515" s="4" t="s">
        <v>31</v>
      </c>
      <c r="G515" s="7" t="s">
        <v>1401</v>
      </c>
      <c r="H515" s="7">
        <v>18119356758</v>
      </c>
      <c r="K515" s="8">
        <v>34294</v>
      </c>
      <c r="Q515" s="1" t="s">
        <v>33</v>
      </c>
      <c r="T515" s="1" t="s">
        <v>34</v>
      </c>
      <c r="U515" s="1" t="s">
        <v>35</v>
      </c>
    </row>
    <row r="516" spans="1:21">
      <c r="A516" s="2" t="s">
        <v>1402</v>
      </c>
      <c r="B516" s="6" t="s">
        <v>1403</v>
      </c>
      <c r="C516" s="1"/>
      <c r="D516" s="4" t="s">
        <v>30</v>
      </c>
      <c r="E516" s="5" t="str">
        <f t="shared" si="27"/>
        <v>男</v>
      </c>
      <c r="F516" s="4" t="s">
        <v>31</v>
      </c>
      <c r="G516" s="7" t="s">
        <v>1404</v>
      </c>
      <c r="H516" s="7">
        <v>18794180660</v>
      </c>
      <c r="K516" s="8">
        <v>35148</v>
      </c>
      <c r="Q516" s="1" t="s">
        <v>33</v>
      </c>
      <c r="T516" s="1" t="s">
        <v>34</v>
      </c>
      <c r="U516" s="1" t="s">
        <v>35</v>
      </c>
    </row>
    <row r="517" spans="1:21">
      <c r="A517" s="6" t="s">
        <v>1405</v>
      </c>
      <c r="B517" s="6" t="s">
        <v>1406</v>
      </c>
      <c r="C517" s="1"/>
      <c r="D517" s="4" t="s">
        <v>30</v>
      </c>
      <c r="E517" s="5" t="str">
        <f t="shared" si="27"/>
        <v>男</v>
      </c>
      <c r="F517" s="4" t="s">
        <v>31</v>
      </c>
      <c r="G517" s="6" t="s">
        <v>1407</v>
      </c>
      <c r="H517" s="6">
        <v>18152051604</v>
      </c>
      <c r="K517" s="8">
        <v>34024</v>
      </c>
      <c r="Q517" s="1" t="s">
        <v>33</v>
      </c>
      <c r="T517" s="1" t="s">
        <v>34</v>
      </c>
      <c r="U517" s="1" t="s">
        <v>35</v>
      </c>
    </row>
    <row r="518" spans="1:21">
      <c r="A518" s="2" t="s">
        <v>1408</v>
      </c>
      <c r="B518" s="2" t="s">
        <v>1409</v>
      </c>
      <c r="C518" s="1"/>
      <c r="D518" s="4" t="s">
        <v>30</v>
      </c>
      <c r="E518" s="5" t="str">
        <f t="shared" si="27"/>
        <v>男</v>
      </c>
      <c r="F518" s="4" t="s">
        <v>31</v>
      </c>
      <c r="G518" s="6" t="s">
        <v>1410</v>
      </c>
      <c r="H518" s="6">
        <v>18719802109</v>
      </c>
      <c r="K518" s="8">
        <v>34107</v>
      </c>
      <c r="Q518" s="1" t="s">
        <v>33</v>
      </c>
      <c r="T518" s="1" t="s">
        <v>34</v>
      </c>
      <c r="U518" s="1" t="s">
        <v>35</v>
      </c>
    </row>
    <row r="519" spans="1:21">
      <c r="A519" s="2" t="s">
        <v>1411</v>
      </c>
      <c r="B519" s="6" t="s">
        <v>1412</v>
      </c>
      <c r="C519" s="1"/>
      <c r="D519" s="4" t="s">
        <v>30</v>
      </c>
      <c r="E519" s="5" t="str">
        <f t="shared" ref="E519:E547" si="28">IF(OR(LEN(G519)=15,LEN(G519)=18),IF(MOD(MID(G519,15,3)*1,2),"男","女"),#N/A)</f>
        <v>女</v>
      </c>
      <c r="F519" s="4" t="s">
        <v>31</v>
      </c>
      <c r="G519" s="6" t="s">
        <v>1413</v>
      </c>
      <c r="H519" s="6">
        <v>15293932932</v>
      </c>
      <c r="K519" s="8">
        <v>32119</v>
      </c>
      <c r="Q519" s="1" t="s">
        <v>33</v>
      </c>
      <c r="T519" s="1" t="s">
        <v>34</v>
      </c>
      <c r="U519" s="1" t="s">
        <v>35</v>
      </c>
    </row>
    <row r="520" spans="1:21">
      <c r="A520" s="2" t="s">
        <v>1414</v>
      </c>
      <c r="B520" s="6" t="s">
        <v>1415</v>
      </c>
      <c r="C520" s="1"/>
      <c r="D520" s="4" t="s">
        <v>30</v>
      </c>
      <c r="E520" s="5" t="str">
        <f t="shared" si="28"/>
        <v>男</v>
      </c>
      <c r="F520" s="4" t="s">
        <v>31</v>
      </c>
      <c r="G520" s="7" t="s">
        <v>1416</v>
      </c>
      <c r="H520" s="7">
        <v>18209494021</v>
      </c>
      <c r="K520" s="8">
        <v>33779</v>
      </c>
      <c r="Q520" s="1" t="s">
        <v>33</v>
      </c>
      <c r="T520" s="1" t="s">
        <v>34</v>
      </c>
      <c r="U520" s="1" t="s">
        <v>35</v>
      </c>
    </row>
    <row r="521" spans="1:21">
      <c r="A521" s="2" t="s">
        <v>1417</v>
      </c>
      <c r="B521" s="6" t="s">
        <v>1418</v>
      </c>
      <c r="C521" s="1"/>
      <c r="D521" s="4" t="s">
        <v>30</v>
      </c>
      <c r="E521" s="5" t="str">
        <f t="shared" si="28"/>
        <v>女</v>
      </c>
      <c r="F521" s="4" t="s">
        <v>31</v>
      </c>
      <c r="G521" s="7" t="s">
        <v>1419</v>
      </c>
      <c r="H521" s="7">
        <v>15293052802</v>
      </c>
      <c r="K521" s="8">
        <v>24873</v>
      </c>
      <c r="Q521" s="1" t="s">
        <v>33</v>
      </c>
      <c r="T521" s="1" t="s">
        <v>34</v>
      </c>
      <c r="U521" s="1" t="s">
        <v>35</v>
      </c>
    </row>
    <row r="522" spans="1:21">
      <c r="A522" s="2" t="s">
        <v>1420</v>
      </c>
      <c r="B522" s="6" t="s">
        <v>1421</v>
      </c>
      <c r="C522" s="1"/>
      <c r="D522" s="4" t="s">
        <v>30</v>
      </c>
      <c r="E522" s="5" t="str">
        <f t="shared" si="28"/>
        <v>男</v>
      </c>
      <c r="F522" s="4" t="s">
        <v>31</v>
      </c>
      <c r="G522" s="7" t="s">
        <v>1422</v>
      </c>
      <c r="H522" s="7">
        <v>15293210811</v>
      </c>
      <c r="K522" s="8">
        <v>28628</v>
      </c>
      <c r="Q522" s="1" t="s">
        <v>33</v>
      </c>
      <c r="T522" s="1" t="s">
        <v>34</v>
      </c>
      <c r="U522" s="1" t="s">
        <v>35</v>
      </c>
    </row>
    <row r="523" spans="1:21">
      <c r="A523" s="2" t="s">
        <v>1423</v>
      </c>
      <c r="B523" s="6" t="s">
        <v>1424</v>
      </c>
      <c r="C523" s="1"/>
      <c r="D523" s="4" t="s">
        <v>30</v>
      </c>
      <c r="E523" s="5" t="str">
        <f t="shared" si="28"/>
        <v>男</v>
      </c>
      <c r="F523" s="4" t="s">
        <v>31</v>
      </c>
      <c r="G523" s="7" t="s">
        <v>1425</v>
      </c>
      <c r="H523" s="7">
        <v>17393127760</v>
      </c>
      <c r="K523" s="8">
        <v>33741</v>
      </c>
      <c r="Q523" s="1" t="s">
        <v>33</v>
      </c>
      <c r="T523" s="1" t="s">
        <v>34</v>
      </c>
      <c r="U523" s="1" t="s">
        <v>35</v>
      </c>
    </row>
    <row r="524" spans="1:21">
      <c r="A524" s="2" t="s">
        <v>1426</v>
      </c>
      <c r="B524" s="6" t="s">
        <v>1427</v>
      </c>
      <c r="C524" s="1"/>
      <c r="D524" s="4" t="s">
        <v>30</v>
      </c>
      <c r="E524" s="5" t="str">
        <f t="shared" si="28"/>
        <v>男</v>
      </c>
      <c r="F524" s="4" t="s">
        <v>31</v>
      </c>
      <c r="G524" s="14" t="s">
        <v>1428</v>
      </c>
      <c r="H524" s="7">
        <v>13519300773</v>
      </c>
      <c r="K524" s="8">
        <v>29867</v>
      </c>
      <c r="Q524" s="1" t="s">
        <v>33</v>
      </c>
      <c r="T524" s="1" t="s">
        <v>34</v>
      </c>
      <c r="U524" s="1" t="s">
        <v>35</v>
      </c>
    </row>
    <row r="525" spans="1:21">
      <c r="A525" s="2" t="s">
        <v>1429</v>
      </c>
      <c r="B525" s="6" t="s">
        <v>1430</v>
      </c>
      <c r="C525" s="1"/>
      <c r="D525" s="4" t="s">
        <v>30</v>
      </c>
      <c r="E525" s="5" t="str">
        <f t="shared" si="28"/>
        <v>女</v>
      </c>
      <c r="F525" s="4" t="s">
        <v>31</v>
      </c>
      <c r="G525" s="7" t="s">
        <v>1431</v>
      </c>
      <c r="H525" s="7">
        <v>18215110858</v>
      </c>
      <c r="K525" s="8">
        <v>35579</v>
      </c>
      <c r="Q525" s="1" t="s">
        <v>33</v>
      </c>
      <c r="T525" s="1" t="s">
        <v>34</v>
      </c>
      <c r="U525" s="1" t="s">
        <v>35</v>
      </c>
    </row>
    <row r="526" spans="1:21">
      <c r="A526" s="2" t="s">
        <v>1432</v>
      </c>
      <c r="B526" s="6" t="s">
        <v>1433</v>
      </c>
      <c r="C526" s="1"/>
      <c r="D526" s="4" t="s">
        <v>30</v>
      </c>
      <c r="E526" s="5" t="str">
        <f t="shared" si="28"/>
        <v>男</v>
      </c>
      <c r="F526" s="4" t="s">
        <v>31</v>
      </c>
      <c r="G526" s="7" t="s">
        <v>1434</v>
      </c>
      <c r="H526" s="7">
        <v>17693172720</v>
      </c>
      <c r="K526" s="8">
        <v>34633</v>
      </c>
      <c r="Q526" s="1" t="s">
        <v>33</v>
      </c>
      <c r="T526" s="1" t="s">
        <v>34</v>
      </c>
      <c r="U526" s="1" t="s">
        <v>35</v>
      </c>
    </row>
    <row r="527" spans="1:21">
      <c r="A527" s="2" t="s">
        <v>1435</v>
      </c>
      <c r="B527" s="6" t="s">
        <v>1436</v>
      </c>
      <c r="C527" s="1"/>
      <c r="D527" s="4" t="s">
        <v>30</v>
      </c>
      <c r="E527" s="5" t="str">
        <f t="shared" si="28"/>
        <v>男</v>
      </c>
      <c r="F527" s="4" t="s">
        <v>31</v>
      </c>
      <c r="G527" s="7" t="s">
        <v>1437</v>
      </c>
      <c r="H527" s="7">
        <v>13893515855</v>
      </c>
      <c r="K527" s="8">
        <v>28897</v>
      </c>
      <c r="Q527" s="1" t="s">
        <v>33</v>
      </c>
      <c r="T527" s="1" t="s">
        <v>34</v>
      </c>
      <c r="U527" s="1" t="s">
        <v>35</v>
      </c>
    </row>
    <row r="528" spans="1:21">
      <c r="A528" s="2" t="s">
        <v>1438</v>
      </c>
      <c r="B528" s="6" t="s">
        <v>1439</v>
      </c>
      <c r="C528" s="1"/>
      <c r="D528" s="4" t="s">
        <v>30</v>
      </c>
      <c r="E528" s="5" t="str">
        <f t="shared" si="28"/>
        <v>男</v>
      </c>
      <c r="F528" s="4" t="s">
        <v>31</v>
      </c>
      <c r="G528" s="7" t="s">
        <v>1440</v>
      </c>
      <c r="H528" s="7">
        <v>19994338707</v>
      </c>
      <c r="K528" s="8">
        <v>34712</v>
      </c>
      <c r="Q528" s="1" t="s">
        <v>33</v>
      </c>
      <c r="T528" s="1" t="s">
        <v>34</v>
      </c>
      <c r="U528" s="1" t="s">
        <v>35</v>
      </c>
    </row>
    <row r="529" spans="1:21">
      <c r="A529" s="2" t="s">
        <v>1441</v>
      </c>
      <c r="B529" s="6" t="s">
        <v>1442</v>
      </c>
      <c r="C529" s="1"/>
      <c r="D529" s="4" t="s">
        <v>30</v>
      </c>
      <c r="E529" s="5" t="str">
        <f t="shared" si="28"/>
        <v>男</v>
      </c>
      <c r="F529" s="4" t="s">
        <v>31</v>
      </c>
      <c r="G529" s="7" t="s">
        <v>1443</v>
      </c>
      <c r="H529" s="7">
        <v>13359112123</v>
      </c>
      <c r="K529" s="8">
        <v>35346</v>
      </c>
      <c r="Q529" s="1" t="s">
        <v>33</v>
      </c>
      <c r="T529" s="1" t="s">
        <v>34</v>
      </c>
      <c r="U529" s="1" t="s">
        <v>35</v>
      </c>
    </row>
    <row r="530" spans="1:21">
      <c r="A530" s="2" t="s">
        <v>1444</v>
      </c>
      <c r="B530" s="6" t="s">
        <v>1445</v>
      </c>
      <c r="C530" s="1"/>
      <c r="D530" s="4" t="s">
        <v>30</v>
      </c>
      <c r="E530" s="5" t="str">
        <f t="shared" si="28"/>
        <v>男</v>
      </c>
      <c r="F530" s="4" t="s">
        <v>31</v>
      </c>
      <c r="G530" s="7" t="s">
        <v>1446</v>
      </c>
      <c r="H530" s="7">
        <v>15605531695</v>
      </c>
      <c r="K530" s="8">
        <v>34460</v>
      </c>
      <c r="Q530" s="1" t="s">
        <v>33</v>
      </c>
      <c r="T530" s="1" t="s">
        <v>34</v>
      </c>
      <c r="U530" s="1" t="s">
        <v>35</v>
      </c>
    </row>
    <row r="531" spans="1:21">
      <c r="A531" s="2" t="s">
        <v>1447</v>
      </c>
      <c r="B531" s="6" t="s">
        <v>1448</v>
      </c>
      <c r="C531" s="1"/>
      <c r="D531" s="4" t="s">
        <v>30</v>
      </c>
      <c r="E531" s="5" t="str">
        <f t="shared" si="28"/>
        <v>男</v>
      </c>
      <c r="F531" s="4" t="s">
        <v>31</v>
      </c>
      <c r="G531" s="7" t="s">
        <v>1449</v>
      </c>
      <c r="H531" s="7">
        <v>15599618161</v>
      </c>
      <c r="K531" s="8">
        <v>35134</v>
      </c>
      <c r="Q531" s="1" t="s">
        <v>33</v>
      </c>
      <c r="T531" s="1" t="s">
        <v>34</v>
      </c>
      <c r="U531" s="1" t="s">
        <v>35</v>
      </c>
    </row>
    <row r="532" spans="1:21">
      <c r="A532" s="2" t="s">
        <v>1450</v>
      </c>
      <c r="B532" s="6" t="s">
        <v>1451</v>
      </c>
      <c r="C532" s="1"/>
      <c r="D532" s="4" t="s">
        <v>30</v>
      </c>
      <c r="E532" s="5" t="str">
        <f t="shared" si="28"/>
        <v>男</v>
      </c>
      <c r="F532" s="4" t="s">
        <v>31</v>
      </c>
      <c r="G532" s="7" t="s">
        <v>1452</v>
      </c>
      <c r="H532" s="7">
        <v>13867853238</v>
      </c>
      <c r="K532" s="8">
        <v>31026</v>
      </c>
      <c r="Q532" s="1" t="s">
        <v>33</v>
      </c>
      <c r="T532" s="1" t="s">
        <v>34</v>
      </c>
      <c r="U532" s="1" t="s">
        <v>35</v>
      </c>
    </row>
    <row r="533" spans="1:21">
      <c r="A533" s="2" t="s">
        <v>1453</v>
      </c>
      <c r="B533" s="6" t="s">
        <v>1454</v>
      </c>
      <c r="C533" s="1"/>
      <c r="D533" s="4" t="s">
        <v>30</v>
      </c>
      <c r="E533" s="5" t="str">
        <f t="shared" si="28"/>
        <v>女</v>
      </c>
      <c r="F533" s="4" t="s">
        <v>31</v>
      </c>
      <c r="G533" s="7" t="s">
        <v>1455</v>
      </c>
      <c r="H533" s="7">
        <v>18193212996</v>
      </c>
      <c r="K533" s="8">
        <v>34324</v>
      </c>
      <c r="Q533" s="1" t="s">
        <v>33</v>
      </c>
      <c r="T533" s="1" t="s">
        <v>34</v>
      </c>
      <c r="U533" s="1" t="s">
        <v>35</v>
      </c>
    </row>
    <row r="534" spans="1:21">
      <c r="A534" s="2" t="s">
        <v>1456</v>
      </c>
      <c r="B534" s="6" t="s">
        <v>1457</v>
      </c>
      <c r="C534" s="1"/>
      <c r="D534" s="4" t="s">
        <v>30</v>
      </c>
      <c r="E534" s="5" t="str">
        <f t="shared" si="28"/>
        <v>女</v>
      </c>
      <c r="F534" s="4" t="s">
        <v>31</v>
      </c>
      <c r="G534" s="7" t="s">
        <v>1458</v>
      </c>
      <c r="H534" s="7">
        <v>18194363189</v>
      </c>
      <c r="K534" s="8">
        <v>25899</v>
      </c>
      <c r="Q534" s="1" t="s">
        <v>33</v>
      </c>
      <c r="T534" s="1" t="s">
        <v>34</v>
      </c>
      <c r="U534" s="1" t="s">
        <v>35</v>
      </c>
    </row>
    <row r="535" spans="1:21">
      <c r="A535" s="2" t="s">
        <v>1459</v>
      </c>
      <c r="B535" s="6" t="s">
        <v>1460</v>
      </c>
      <c r="C535" s="1"/>
      <c r="D535" s="4" t="s">
        <v>30</v>
      </c>
      <c r="E535" s="5" t="str">
        <f t="shared" si="28"/>
        <v>男</v>
      </c>
      <c r="F535" s="4" t="s">
        <v>31</v>
      </c>
      <c r="G535" s="7" t="s">
        <v>1461</v>
      </c>
      <c r="H535" s="7">
        <v>18794582108</v>
      </c>
      <c r="K535" s="8">
        <v>26706</v>
      </c>
      <c r="Q535" s="1" t="s">
        <v>33</v>
      </c>
      <c r="T535" s="1" t="s">
        <v>34</v>
      </c>
      <c r="U535" s="1" t="s">
        <v>35</v>
      </c>
    </row>
    <row r="536" spans="1:21">
      <c r="A536" s="2" t="s">
        <v>1462</v>
      </c>
      <c r="B536" s="6" t="s">
        <v>1463</v>
      </c>
      <c r="C536" s="1"/>
      <c r="D536" s="4" t="s">
        <v>30</v>
      </c>
      <c r="E536" s="5" t="str">
        <f t="shared" si="28"/>
        <v>男</v>
      </c>
      <c r="F536" s="4" t="s">
        <v>31</v>
      </c>
      <c r="G536" s="7" t="s">
        <v>1464</v>
      </c>
      <c r="H536" s="7">
        <v>17693457782</v>
      </c>
      <c r="K536" s="8">
        <v>35871</v>
      </c>
      <c r="Q536" s="1" t="s">
        <v>33</v>
      </c>
      <c r="T536" s="1" t="s">
        <v>34</v>
      </c>
      <c r="U536" s="1" t="s">
        <v>35</v>
      </c>
    </row>
    <row r="537" spans="1:21">
      <c r="A537" s="2" t="s">
        <v>1465</v>
      </c>
      <c r="B537" s="6" t="s">
        <v>1466</v>
      </c>
      <c r="C537" s="1"/>
      <c r="D537" s="4" t="s">
        <v>30</v>
      </c>
      <c r="E537" s="5" t="str">
        <f t="shared" si="28"/>
        <v>男</v>
      </c>
      <c r="F537" s="4" t="s">
        <v>31</v>
      </c>
      <c r="G537" s="7" t="s">
        <v>1467</v>
      </c>
      <c r="H537" s="7">
        <v>17693219251</v>
      </c>
      <c r="K537" s="8">
        <v>33508</v>
      </c>
      <c r="Q537" s="1" t="s">
        <v>33</v>
      </c>
      <c r="T537" s="1" t="s">
        <v>34</v>
      </c>
      <c r="U537" s="1" t="s">
        <v>35</v>
      </c>
    </row>
    <row r="538" spans="1:21">
      <c r="A538" s="2" t="s">
        <v>1468</v>
      </c>
      <c r="B538" s="6" t="s">
        <v>1469</v>
      </c>
      <c r="C538" s="1"/>
      <c r="D538" s="4" t="s">
        <v>30</v>
      </c>
      <c r="E538" s="5" t="str">
        <f t="shared" si="28"/>
        <v>男</v>
      </c>
      <c r="F538" s="4" t="s">
        <v>31</v>
      </c>
      <c r="G538" s="14" t="s">
        <v>1470</v>
      </c>
      <c r="H538" s="7">
        <v>15349315659</v>
      </c>
      <c r="K538" s="8">
        <v>34315</v>
      </c>
      <c r="Q538" s="1" t="s">
        <v>33</v>
      </c>
      <c r="T538" s="1" t="s">
        <v>34</v>
      </c>
      <c r="U538" s="1" t="s">
        <v>35</v>
      </c>
    </row>
    <row r="539" spans="1:21">
      <c r="A539" s="2" t="s">
        <v>1471</v>
      </c>
      <c r="B539" s="6" t="s">
        <v>1472</v>
      </c>
      <c r="C539" s="1"/>
      <c r="D539" s="4" t="s">
        <v>30</v>
      </c>
      <c r="E539" s="5" t="str">
        <f t="shared" si="28"/>
        <v>男</v>
      </c>
      <c r="F539" s="4" t="s">
        <v>31</v>
      </c>
      <c r="G539" s="7" t="s">
        <v>1473</v>
      </c>
      <c r="H539" s="7">
        <v>18409490734</v>
      </c>
      <c r="K539" s="8">
        <v>34524</v>
      </c>
      <c r="Q539" s="1" t="s">
        <v>33</v>
      </c>
      <c r="T539" s="1" t="s">
        <v>34</v>
      </c>
      <c r="U539" s="1" t="s">
        <v>35</v>
      </c>
    </row>
    <row r="540" spans="1:21">
      <c r="A540" s="2" t="s">
        <v>1474</v>
      </c>
      <c r="B540" s="6" t="s">
        <v>1475</v>
      </c>
      <c r="C540" s="1"/>
      <c r="D540" s="4" t="s">
        <v>30</v>
      </c>
      <c r="E540" s="5" t="str">
        <f t="shared" si="28"/>
        <v>男</v>
      </c>
      <c r="F540" s="4" t="s">
        <v>31</v>
      </c>
      <c r="G540" s="7" t="s">
        <v>1476</v>
      </c>
      <c r="H540" s="7">
        <v>13893222729</v>
      </c>
      <c r="K540" s="8">
        <v>30165</v>
      </c>
      <c r="Q540" s="1" t="s">
        <v>33</v>
      </c>
      <c r="T540" s="1" t="s">
        <v>34</v>
      </c>
      <c r="U540" s="1" t="s">
        <v>35</v>
      </c>
    </row>
    <row r="541" spans="1:21">
      <c r="A541" s="2" t="s">
        <v>1477</v>
      </c>
      <c r="B541" s="6" t="s">
        <v>1478</v>
      </c>
      <c r="C541" s="1"/>
      <c r="D541" s="4" t="s">
        <v>30</v>
      </c>
      <c r="E541" s="5" t="str">
        <f t="shared" si="28"/>
        <v>男</v>
      </c>
      <c r="F541" s="4" t="s">
        <v>31</v>
      </c>
      <c r="G541" s="7" t="s">
        <v>1479</v>
      </c>
      <c r="H541" s="7">
        <v>18153971871</v>
      </c>
      <c r="K541" s="8">
        <v>26360</v>
      </c>
      <c r="Q541" s="1" t="s">
        <v>33</v>
      </c>
      <c r="T541" s="1" t="s">
        <v>34</v>
      </c>
      <c r="U541" s="1" t="s">
        <v>35</v>
      </c>
    </row>
    <row r="542" spans="1:21">
      <c r="A542" s="2" t="s">
        <v>1480</v>
      </c>
      <c r="B542" s="6" t="s">
        <v>1481</v>
      </c>
      <c r="C542" s="1"/>
      <c r="D542" s="4" t="s">
        <v>30</v>
      </c>
      <c r="E542" s="5" t="str">
        <f t="shared" si="28"/>
        <v>男</v>
      </c>
      <c r="F542" s="4" t="s">
        <v>31</v>
      </c>
      <c r="G542" s="7" t="s">
        <v>1482</v>
      </c>
      <c r="H542" s="7">
        <v>15276248271</v>
      </c>
      <c r="K542" s="8">
        <v>34671</v>
      </c>
      <c r="Q542" s="1" t="s">
        <v>33</v>
      </c>
      <c r="T542" s="1" t="s">
        <v>34</v>
      </c>
      <c r="U542" s="1" t="s">
        <v>35</v>
      </c>
    </row>
    <row r="543" spans="1:21">
      <c r="A543" s="11" t="s">
        <v>1483</v>
      </c>
      <c r="B543" s="12" t="s">
        <v>1484</v>
      </c>
      <c r="C543" s="1"/>
      <c r="D543" s="4" t="s">
        <v>30</v>
      </c>
      <c r="E543" s="5" t="str">
        <f t="shared" si="28"/>
        <v>男</v>
      </c>
      <c r="F543" s="4" t="s">
        <v>31</v>
      </c>
      <c r="G543" s="10" t="s">
        <v>1485</v>
      </c>
      <c r="H543" s="10">
        <v>15709325010</v>
      </c>
      <c r="K543" s="8">
        <v>34411</v>
      </c>
      <c r="Q543" s="1" t="s">
        <v>33</v>
      </c>
      <c r="T543" s="1" t="s">
        <v>34</v>
      </c>
      <c r="U543" s="1" t="s">
        <v>35</v>
      </c>
    </row>
    <row r="544" spans="1:21">
      <c r="A544" s="2" t="s">
        <v>1486</v>
      </c>
      <c r="B544" s="6" t="s">
        <v>1487</v>
      </c>
      <c r="C544" s="1"/>
      <c r="D544" s="4" t="s">
        <v>30</v>
      </c>
      <c r="E544" s="5" t="str">
        <f t="shared" si="28"/>
        <v>男</v>
      </c>
      <c r="F544" s="4" t="s">
        <v>31</v>
      </c>
      <c r="G544" s="7" t="s">
        <v>1488</v>
      </c>
      <c r="H544" s="7">
        <v>13109370907</v>
      </c>
      <c r="K544" s="8">
        <v>33984</v>
      </c>
      <c r="Q544" s="1" t="s">
        <v>33</v>
      </c>
      <c r="T544" s="1" t="s">
        <v>34</v>
      </c>
      <c r="U544" s="1" t="s">
        <v>35</v>
      </c>
    </row>
    <row r="545" spans="1:21">
      <c r="A545" s="2" t="s">
        <v>1489</v>
      </c>
      <c r="B545" s="6" t="s">
        <v>1490</v>
      </c>
      <c r="C545" s="1"/>
      <c r="D545" s="4" t="s">
        <v>30</v>
      </c>
      <c r="E545" s="5" t="str">
        <f t="shared" si="28"/>
        <v>女</v>
      </c>
      <c r="F545" s="4" t="s">
        <v>31</v>
      </c>
      <c r="G545" s="7" t="s">
        <v>1491</v>
      </c>
      <c r="H545" s="7">
        <v>17794249494</v>
      </c>
      <c r="K545" s="8">
        <v>34589</v>
      </c>
      <c r="Q545" s="1" t="s">
        <v>33</v>
      </c>
      <c r="T545" s="1" t="s">
        <v>34</v>
      </c>
      <c r="U545" s="1" t="s">
        <v>35</v>
      </c>
    </row>
    <row r="546" spans="1:21">
      <c r="A546" s="2" t="s">
        <v>1492</v>
      </c>
      <c r="B546" s="6" t="s">
        <v>1493</v>
      </c>
      <c r="C546" s="1"/>
      <c r="D546" s="4" t="s">
        <v>30</v>
      </c>
      <c r="E546" s="5" t="str">
        <f t="shared" si="28"/>
        <v>男</v>
      </c>
      <c r="F546" s="4" t="s">
        <v>31</v>
      </c>
      <c r="G546" s="7" t="s">
        <v>1494</v>
      </c>
      <c r="H546" s="7">
        <v>18719780694</v>
      </c>
      <c r="K546" s="8">
        <v>36207</v>
      </c>
      <c r="Q546" s="1" t="s">
        <v>33</v>
      </c>
      <c r="T546" s="1" t="s">
        <v>34</v>
      </c>
      <c r="U546" s="1" t="s">
        <v>35</v>
      </c>
    </row>
    <row r="547" spans="1:21">
      <c r="A547" s="2" t="s">
        <v>1495</v>
      </c>
      <c r="B547" s="6" t="s">
        <v>1496</v>
      </c>
      <c r="C547" s="1"/>
      <c r="D547" s="4" t="s">
        <v>30</v>
      </c>
      <c r="E547" s="5" t="str">
        <f t="shared" si="28"/>
        <v>男</v>
      </c>
      <c r="F547" s="4" t="s">
        <v>31</v>
      </c>
      <c r="G547" s="7" t="s">
        <v>1497</v>
      </c>
      <c r="H547" s="7">
        <v>18693142591</v>
      </c>
      <c r="K547" s="8">
        <v>35465</v>
      </c>
      <c r="Q547" s="1" t="s">
        <v>33</v>
      </c>
      <c r="T547" s="1" t="s">
        <v>34</v>
      </c>
      <c r="U547" s="1" t="s">
        <v>35</v>
      </c>
    </row>
    <row r="548" spans="1:11">
      <c r="A548" s="2" t="s">
        <v>23</v>
      </c>
      <c r="B548" s="6" t="s">
        <v>1498</v>
      </c>
      <c r="C548" s="1"/>
      <c r="D548" s="4"/>
      <c r="E548" s="5"/>
      <c r="F548" s="4"/>
      <c r="G548" s="6"/>
      <c r="H548" s="6"/>
      <c r="K548" s="8"/>
    </row>
    <row r="549" spans="1:21">
      <c r="A549" s="2" t="s">
        <v>1499</v>
      </c>
      <c r="B549" s="6" t="s">
        <v>1500</v>
      </c>
      <c r="C549" s="1"/>
      <c r="D549" s="4" t="s">
        <v>30</v>
      </c>
      <c r="E549" s="5" t="str">
        <f t="shared" ref="E549:E551" si="29">IF(OR(LEN(G549)=15,LEN(G549)=18),IF(MOD(MID(G549,15,3)*1,2),"男","女"),#N/A)</f>
        <v>女</v>
      </c>
      <c r="F549" s="4" t="s">
        <v>31</v>
      </c>
      <c r="G549" s="7" t="s">
        <v>1501</v>
      </c>
      <c r="H549" s="7">
        <v>18064993328</v>
      </c>
      <c r="K549" s="8">
        <v>28831</v>
      </c>
      <c r="Q549" s="1" t="s">
        <v>33</v>
      </c>
      <c r="T549" s="1" t="s">
        <v>34</v>
      </c>
      <c r="U549" s="1" t="s">
        <v>35</v>
      </c>
    </row>
    <row r="550" spans="1:21">
      <c r="A550" s="6" t="s">
        <v>1502</v>
      </c>
      <c r="B550" s="6" t="s">
        <v>1503</v>
      </c>
      <c r="C550" s="1"/>
      <c r="D550" s="4" t="s">
        <v>30</v>
      </c>
      <c r="E550" s="5" t="str">
        <f t="shared" si="29"/>
        <v>女</v>
      </c>
      <c r="F550" s="4" t="s">
        <v>31</v>
      </c>
      <c r="G550" s="6" t="s">
        <v>1504</v>
      </c>
      <c r="H550" s="6">
        <v>13893435484</v>
      </c>
      <c r="K550" s="8">
        <v>25919</v>
      </c>
      <c r="Q550" s="1" t="s">
        <v>33</v>
      </c>
      <c r="T550" s="1" t="s">
        <v>34</v>
      </c>
      <c r="U550" s="1" t="s">
        <v>35</v>
      </c>
    </row>
    <row r="551" spans="1:21">
      <c r="A551" s="2" t="s">
        <v>1505</v>
      </c>
      <c r="B551" s="6" t="s">
        <v>1506</v>
      </c>
      <c r="C551" s="1"/>
      <c r="D551" s="4" t="s">
        <v>30</v>
      </c>
      <c r="E551" s="5" t="str">
        <f t="shared" si="29"/>
        <v>男</v>
      </c>
      <c r="F551" s="4" t="s">
        <v>31</v>
      </c>
      <c r="G551" s="7" t="s">
        <v>1507</v>
      </c>
      <c r="H551" s="7">
        <v>18294956888</v>
      </c>
      <c r="K551" s="8">
        <v>32695</v>
      </c>
      <c r="Q551" s="1" t="s">
        <v>33</v>
      </c>
      <c r="T551" s="1" t="s">
        <v>34</v>
      </c>
      <c r="U551" s="1" t="s">
        <v>35</v>
      </c>
    </row>
    <row r="552" spans="1:21">
      <c r="A552" s="2" t="s">
        <v>1508</v>
      </c>
      <c r="B552" s="2" t="s">
        <v>1509</v>
      </c>
      <c r="C552" s="1"/>
      <c r="D552" s="4" t="s">
        <v>30</v>
      </c>
      <c r="E552" s="5" t="s">
        <v>67</v>
      </c>
      <c r="F552" s="4" t="s">
        <v>31</v>
      </c>
      <c r="G552" s="15" t="s">
        <v>1510</v>
      </c>
      <c r="H552" s="6">
        <v>18719792570</v>
      </c>
      <c r="K552" s="8">
        <v>28577</v>
      </c>
      <c r="Q552" s="1" t="s">
        <v>33</v>
      </c>
      <c r="T552" s="1" t="s">
        <v>34</v>
      </c>
      <c r="U552" s="1" t="s">
        <v>35</v>
      </c>
    </row>
    <row r="553" spans="1:21">
      <c r="A553" s="2" t="s">
        <v>1511</v>
      </c>
      <c r="B553" s="2" t="s">
        <v>1512</v>
      </c>
      <c r="C553" s="1"/>
      <c r="D553" s="4" t="s">
        <v>30</v>
      </c>
      <c r="E553" s="5" t="str">
        <f>IF(OR(LEN(G553)=15,LEN(G553)=18),IF(MOD(MID(G553,15,3)*1,2),"男","女"),#N/A)</f>
        <v>男</v>
      </c>
      <c r="F553" s="4" t="s">
        <v>31</v>
      </c>
      <c r="G553" s="15" t="s">
        <v>1513</v>
      </c>
      <c r="H553" s="6">
        <v>13109440617</v>
      </c>
      <c r="K553" s="8">
        <v>27167</v>
      </c>
      <c r="Q553" s="1" t="s">
        <v>33</v>
      </c>
      <c r="T553" s="1" t="s">
        <v>34</v>
      </c>
      <c r="U553" s="1" t="s">
        <v>35</v>
      </c>
    </row>
    <row r="554" spans="1:11">
      <c r="A554" s="2" t="s">
        <v>23</v>
      </c>
      <c r="B554" s="2" t="s">
        <v>1514</v>
      </c>
      <c r="C554" s="1"/>
      <c r="D554" s="4"/>
      <c r="E554" s="5"/>
      <c r="F554" s="4"/>
      <c r="G554" s="6"/>
      <c r="H554" s="6"/>
      <c r="K554" s="8"/>
    </row>
    <row r="555" spans="1:11">
      <c r="A555" s="2" t="s">
        <v>23</v>
      </c>
      <c r="B555" s="2" t="s">
        <v>1515</v>
      </c>
      <c r="C555" s="1"/>
      <c r="D555" s="4"/>
      <c r="E555" s="5"/>
      <c r="F555" s="4"/>
      <c r="G555" s="6"/>
      <c r="H555" s="6"/>
      <c r="K555" s="8"/>
    </row>
    <row r="556" spans="1:21">
      <c r="A556" s="2" t="s">
        <v>1516</v>
      </c>
      <c r="B556" s="2" t="s">
        <v>1517</v>
      </c>
      <c r="C556" s="1"/>
      <c r="D556" s="4" t="s">
        <v>30</v>
      </c>
      <c r="E556" s="5" t="str">
        <f t="shared" ref="E556:E563" si="30">IF(OR(LEN(G556)=15,LEN(G556)=18),IF(MOD(MID(G556,15,3)*1,2),"男","女"),#N/A)</f>
        <v>女</v>
      </c>
      <c r="F556" s="4" t="s">
        <v>31</v>
      </c>
      <c r="G556" s="15" t="s">
        <v>1518</v>
      </c>
      <c r="H556" s="6">
        <v>15380560560</v>
      </c>
      <c r="K556" s="8">
        <v>33295</v>
      </c>
      <c r="Q556" s="1" t="s">
        <v>33</v>
      </c>
      <c r="T556" s="1" t="s">
        <v>34</v>
      </c>
      <c r="U556" s="1" t="s">
        <v>35</v>
      </c>
    </row>
    <row r="557" spans="1:11">
      <c r="A557" s="2" t="s">
        <v>23</v>
      </c>
      <c r="B557" s="2" t="s">
        <v>1519</v>
      </c>
      <c r="C557" s="1"/>
      <c r="D557" s="4"/>
      <c r="E557" s="5"/>
      <c r="F557" s="4"/>
      <c r="G557" s="6"/>
      <c r="H557" s="6"/>
      <c r="K557" s="8"/>
    </row>
    <row r="558" spans="1:11">
      <c r="A558" s="2" t="s">
        <v>23</v>
      </c>
      <c r="B558" s="2" t="s">
        <v>1520</v>
      </c>
      <c r="C558" s="1"/>
      <c r="D558" s="4"/>
      <c r="E558" s="5"/>
      <c r="F558" s="4"/>
      <c r="G558" s="6"/>
      <c r="H558" s="6"/>
      <c r="K558" s="8"/>
    </row>
    <row r="559" spans="1:21">
      <c r="A559" s="2" t="s">
        <v>1521</v>
      </c>
      <c r="B559" s="2" t="s">
        <v>1522</v>
      </c>
      <c r="C559" s="1"/>
      <c r="D559" s="4" t="s">
        <v>30</v>
      </c>
      <c r="E559" s="5" t="str">
        <f t="shared" si="30"/>
        <v>男</v>
      </c>
      <c r="F559" s="4" t="s">
        <v>31</v>
      </c>
      <c r="G559" s="7" t="s">
        <v>1523</v>
      </c>
      <c r="H559" s="7">
        <v>17718622253</v>
      </c>
      <c r="K559" s="8">
        <v>35071</v>
      </c>
      <c r="Q559" s="1" t="s">
        <v>33</v>
      </c>
      <c r="T559" s="1" t="s">
        <v>34</v>
      </c>
      <c r="U559" s="1" t="s">
        <v>35</v>
      </c>
    </row>
    <row r="560" spans="1:21">
      <c r="A560" s="2" t="s">
        <v>1524</v>
      </c>
      <c r="B560" s="2" t="s">
        <v>1525</v>
      </c>
      <c r="C560" s="1"/>
      <c r="D560" s="4" t="s">
        <v>30</v>
      </c>
      <c r="E560" s="5" t="str">
        <f t="shared" si="30"/>
        <v>女</v>
      </c>
      <c r="F560" s="4" t="s">
        <v>31</v>
      </c>
      <c r="G560" s="6" t="s">
        <v>1526</v>
      </c>
      <c r="H560" s="6">
        <v>18890968662</v>
      </c>
      <c r="K560" s="8">
        <v>33397</v>
      </c>
      <c r="Q560" s="1" t="s">
        <v>33</v>
      </c>
      <c r="T560" s="1" t="s">
        <v>34</v>
      </c>
      <c r="U560" s="1" t="s">
        <v>35</v>
      </c>
    </row>
    <row r="561" spans="1:21">
      <c r="A561" s="2" t="s">
        <v>1527</v>
      </c>
      <c r="B561" s="2" t="s">
        <v>1528</v>
      </c>
      <c r="C561" s="1"/>
      <c r="D561" s="4" t="s">
        <v>30</v>
      </c>
      <c r="E561" s="5" t="str">
        <f t="shared" si="30"/>
        <v>男</v>
      </c>
      <c r="F561" s="4" t="s">
        <v>31</v>
      </c>
      <c r="G561" s="7" t="s">
        <v>1529</v>
      </c>
      <c r="H561" s="7">
        <v>13919329137</v>
      </c>
      <c r="K561" s="8">
        <v>35986</v>
      </c>
      <c r="Q561" s="1" t="s">
        <v>33</v>
      </c>
      <c r="T561" s="1" t="s">
        <v>34</v>
      </c>
      <c r="U561" s="1" t="s">
        <v>35</v>
      </c>
    </row>
    <row r="562" spans="1:21">
      <c r="A562" s="2" t="s">
        <v>1530</v>
      </c>
      <c r="B562" s="2" t="s">
        <v>1531</v>
      </c>
      <c r="C562" s="1"/>
      <c r="D562" s="4" t="s">
        <v>30</v>
      </c>
      <c r="E562" s="5" t="str">
        <f t="shared" si="30"/>
        <v>男</v>
      </c>
      <c r="F562" s="4" t="s">
        <v>31</v>
      </c>
      <c r="G562" s="7" t="s">
        <v>1532</v>
      </c>
      <c r="H562" s="7">
        <v>13519426484</v>
      </c>
      <c r="K562" s="8">
        <v>33511</v>
      </c>
      <c r="Q562" s="1" t="s">
        <v>33</v>
      </c>
      <c r="T562" s="1" t="s">
        <v>34</v>
      </c>
      <c r="U562" s="1" t="s">
        <v>35</v>
      </c>
    </row>
    <row r="563" spans="1:21">
      <c r="A563" s="2" t="s">
        <v>1533</v>
      </c>
      <c r="B563" s="2" t="s">
        <v>1534</v>
      </c>
      <c r="C563" s="1"/>
      <c r="D563" s="4" t="s">
        <v>30</v>
      </c>
      <c r="E563" s="5" t="str">
        <f t="shared" si="30"/>
        <v>女</v>
      </c>
      <c r="F563" s="4" t="s">
        <v>31</v>
      </c>
      <c r="G563" s="7" t="s">
        <v>1535</v>
      </c>
      <c r="H563" s="7">
        <v>18709431958</v>
      </c>
      <c r="K563" s="8">
        <v>30653</v>
      </c>
      <c r="Q563" s="1" t="s">
        <v>33</v>
      </c>
      <c r="T563" s="1" t="s">
        <v>34</v>
      </c>
      <c r="U563" s="1" t="s">
        <v>35</v>
      </c>
    </row>
    <row r="564" spans="1:11">
      <c r="A564" s="2" t="s">
        <v>23</v>
      </c>
      <c r="B564" s="2" t="s">
        <v>1536</v>
      </c>
      <c r="C564" s="1"/>
      <c r="D564" s="4"/>
      <c r="E564" s="5"/>
      <c r="F564" s="4"/>
      <c r="G564" s="6"/>
      <c r="H564" s="6"/>
      <c r="K564" s="8"/>
    </row>
    <row r="565" spans="1:21">
      <c r="A565" s="2" t="s">
        <v>1537</v>
      </c>
      <c r="B565" s="2" t="s">
        <v>1538</v>
      </c>
      <c r="C565" s="1"/>
      <c r="D565" s="4" t="s">
        <v>30</v>
      </c>
      <c r="E565" s="5" t="str">
        <f t="shared" ref="E565:E572" si="31">IF(OR(LEN(G565)=15,LEN(G565)=18),IF(MOD(MID(G565,15,3)*1,2),"男","女"),#N/A)</f>
        <v>男</v>
      </c>
      <c r="F565" s="4" t="s">
        <v>31</v>
      </c>
      <c r="G565" s="7" t="s">
        <v>1539</v>
      </c>
      <c r="H565" s="7">
        <v>18899520338</v>
      </c>
      <c r="K565" s="8">
        <v>35392</v>
      </c>
      <c r="Q565" s="1" t="s">
        <v>33</v>
      </c>
      <c r="T565" s="1" t="s">
        <v>34</v>
      </c>
      <c r="U565" s="1" t="s">
        <v>35</v>
      </c>
    </row>
    <row r="566" spans="1:21">
      <c r="A566" s="2" t="s">
        <v>1540</v>
      </c>
      <c r="B566" s="2" t="s">
        <v>1541</v>
      </c>
      <c r="C566" s="1"/>
      <c r="D566" s="4" t="s">
        <v>30</v>
      </c>
      <c r="E566" s="5" t="str">
        <f t="shared" si="31"/>
        <v>女</v>
      </c>
      <c r="F566" s="4" t="s">
        <v>31</v>
      </c>
      <c r="G566" s="7" t="s">
        <v>1542</v>
      </c>
      <c r="H566" s="7">
        <v>18219714893</v>
      </c>
      <c r="K566" s="8">
        <v>33147</v>
      </c>
      <c r="Q566" s="1" t="s">
        <v>33</v>
      </c>
      <c r="T566" s="1" t="s">
        <v>34</v>
      </c>
      <c r="U566" s="1" t="s">
        <v>35</v>
      </c>
    </row>
    <row r="567" spans="1:21">
      <c r="A567" s="2" t="s">
        <v>1543</v>
      </c>
      <c r="B567" s="2" t="s">
        <v>1544</v>
      </c>
      <c r="C567" s="1"/>
      <c r="D567" s="4" t="s">
        <v>30</v>
      </c>
      <c r="E567" s="5" t="str">
        <f t="shared" si="31"/>
        <v>男</v>
      </c>
      <c r="F567" s="4" t="s">
        <v>31</v>
      </c>
      <c r="G567" s="7" t="s">
        <v>1545</v>
      </c>
      <c r="H567" s="7">
        <v>15101273421</v>
      </c>
      <c r="K567" s="8">
        <v>34751</v>
      </c>
      <c r="Q567" s="1" t="s">
        <v>33</v>
      </c>
      <c r="T567" s="1" t="s">
        <v>34</v>
      </c>
      <c r="U567" s="1" t="s">
        <v>35</v>
      </c>
    </row>
    <row r="568" spans="1:21">
      <c r="A568" s="2" t="s">
        <v>1546</v>
      </c>
      <c r="B568" s="2" t="s">
        <v>1547</v>
      </c>
      <c r="C568" s="1"/>
      <c r="D568" s="4" t="s">
        <v>30</v>
      </c>
      <c r="E568" s="5" t="str">
        <f t="shared" si="31"/>
        <v>男</v>
      </c>
      <c r="F568" s="4" t="s">
        <v>31</v>
      </c>
      <c r="G568" s="7" t="s">
        <v>1548</v>
      </c>
      <c r="H568" s="7">
        <v>13087579083</v>
      </c>
      <c r="K568" s="8">
        <v>33692</v>
      </c>
      <c r="Q568" s="1" t="s">
        <v>33</v>
      </c>
      <c r="T568" s="1" t="s">
        <v>34</v>
      </c>
      <c r="U568" s="1" t="s">
        <v>35</v>
      </c>
    </row>
    <row r="569" spans="1:21">
      <c r="A569" s="2" t="s">
        <v>1549</v>
      </c>
      <c r="B569" s="2" t="s">
        <v>1550</v>
      </c>
      <c r="C569" s="1"/>
      <c r="D569" s="4" t="s">
        <v>30</v>
      </c>
      <c r="E569" s="5" t="str">
        <f t="shared" si="31"/>
        <v>男</v>
      </c>
      <c r="F569" s="4" t="s">
        <v>31</v>
      </c>
      <c r="G569" s="7" t="s">
        <v>1551</v>
      </c>
      <c r="H569" s="7">
        <v>15379037119</v>
      </c>
      <c r="K569" s="8">
        <v>33336</v>
      </c>
      <c r="Q569" s="1" t="s">
        <v>33</v>
      </c>
      <c r="T569" s="1" t="s">
        <v>34</v>
      </c>
      <c r="U569" s="1" t="s">
        <v>35</v>
      </c>
    </row>
    <row r="570" spans="1:21">
      <c r="A570" s="2" t="s">
        <v>1552</v>
      </c>
      <c r="B570" s="2" t="s">
        <v>1553</v>
      </c>
      <c r="C570" s="1"/>
      <c r="D570" s="4" t="s">
        <v>30</v>
      </c>
      <c r="E570" s="5" t="str">
        <f t="shared" si="31"/>
        <v>男</v>
      </c>
      <c r="F570" s="4" t="s">
        <v>31</v>
      </c>
      <c r="G570" s="7" t="s">
        <v>1554</v>
      </c>
      <c r="H570" s="7">
        <v>13239686223</v>
      </c>
      <c r="K570" s="8">
        <v>36225</v>
      </c>
      <c r="Q570" s="1" t="s">
        <v>33</v>
      </c>
      <c r="T570" s="1" t="s">
        <v>34</v>
      </c>
      <c r="U570" s="1" t="s">
        <v>35</v>
      </c>
    </row>
    <row r="571" spans="1:21">
      <c r="A571" s="2" t="s">
        <v>1555</v>
      </c>
      <c r="B571" s="2" t="s">
        <v>1556</v>
      </c>
      <c r="C571" s="1"/>
      <c r="D571" s="4" t="s">
        <v>30</v>
      </c>
      <c r="E571" s="5" t="str">
        <f t="shared" si="31"/>
        <v>女</v>
      </c>
      <c r="F571" s="4" t="s">
        <v>31</v>
      </c>
      <c r="G571" s="14" t="s">
        <v>1557</v>
      </c>
      <c r="H571" s="7">
        <v>15117107100</v>
      </c>
      <c r="K571" s="8">
        <v>28601</v>
      </c>
      <c r="Q571" s="1" t="s">
        <v>33</v>
      </c>
      <c r="T571" s="1" t="s">
        <v>34</v>
      </c>
      <c r="U571" s="1" t="s">
        <v>35</v>
      </c>
    </row>
    <row r="572" spans="1:21">
      <c r="A572" s="2" t="s">
        <v>1558</v>
      </c>
      <c r="B572" s="2" t="s">
        <v>1559</v>
      </c>
      <c r="C572" s="1"/>
      <c r="D572" s="4" t="s">
        <v>30</v>
      </c>
      <c r="E572" s="5" t="str">
        <f t="shared" si="31"/>
        <v>男</v>
      </c>
      <c r="F572" s="4" t="s">
        <v>31</v>
      </c>
      <c r="G572" s="7" t="s">
        <v>1560</v>
      </c>
      <c r="H572" s="7">
        <v>18506136185</v>
      </c>
      <c r="K572" s="8">
        <v>33004</v>
      </c>
      <c r="Q572" s="1" t="s">
        <v>33</v>
      </c>
      <c r="T572" s="1" t="s">
        <v>34</v>
      </c>
      <c r="U572" s="1" t="s">
        <v>35</v>
      </c>
    </row>
    <row r="573" spans="1:11">
      <c r="A573" s="2" t="s">
        <v>23</v>
      </c>
      <c r="B573" s="2" t="s">
        <v>1561</v>
      </c>
      <c r="C573" s="1"/>
      <c r="D573" s="4"/>
      <c r="E573" s="5"/>
      <c r="F573" s="4"/>
      <c r="G573" s="6"/>
      <c r="H573" s="6"/>
      <c r="K573" s="8"/>
    </row>
    <row r="574" spans="1:21">
      <c r="A574" s="2" t="s">
        <v>1562</v>
      </c>
      <c r="B574" s="2" t="s">
        <v>1563</v>
      </c>
      <c r="C574" s="1"/>
      <c r="D574" s="4" t="s">
        <v>30</v>
      </c>
      <c r="E574" s="5" t="str">
        <f t="shared" ref="E574:E638" si="32">IF(OR(LEN(G574)=15,LEN(G574)=18),IF(MOD(MID(G574,15,3)*1,2),"男","女"),#N/A)</f>
        <v>男</v>
      </c>
      <c r="F574" s="4" t="s">
        <v>31</v>
      </c>
      <c r="G574" s="7" t="s">
        <v>1564</v>
      </c>
      <c r="H574" s="7">
        <v>17361582721</v>
      </c>
      <c r="K574" s="8">
        <v>35659</v>
      </c>
      <c r="Q574" s="1" t="s">
        <v>33</v>
      </c>
      <c r="T574" s="1" t="s">
        <v>34</v>
      </c>
      <c r="U574" s="1" t="s">
        <v>35</v>
      </c>
    </row>
    <row r="575" spans="1:21">
      <c r="A575" s="2" t="s">
        <v>1565</v>
      </c>
      <c r="B575" s="2" t="s">
        <v>1566</v>
      </c>
      <c r="C575" s="1"/>
      <c r="D575" s="4" t="s">
        <v>30</v>
      </c>
      <c r="E575" s="5" t="str">
        <f t="shared" si="32"/>
        <v>男</v>
      </c>
      <c r="F575" s="4" t="s">
        <v>31</v>
      </c>
      <c r="G575" s="6" t="s">
        <v>1567</v>
      </c>
      <c r="H575" s="6">
        <v>13639318888</v>
      </c>
      <c r="K575" s="8">
        <v>33243</v>
      </c>
      <c r="Q575" s="1" t="s">
        <v>33</v>
      </c>
      <c r="T575" s="1" t="s">
        <v>34</v>
      </c>
      <c r="U575" s="1" t="s">
        <v>35</v>
      </c>
    </row>
    <row r="576" spans="1:11">
      <c r="A576" s="2" t="s">
        <v>23</v>
      </c>
      <c r="B576" s="2" t="s">
        <v>1568</v>
      </c>
      <c r="C576" s="1"/>
      <c r="D576" s="4"/>
      <c r="E576" s="5"/>
      <c r="F576" s="4"/>
      <c r="G576" s="6"/>
      <c r="H576" s="6"/>
      <c r="K576" s="8"/>
    </row>
    <row r="577" spans="1:21">
      <c r="A577" s="2" t="s">
        <v>1569</v>
      </c>
      <c r="B577" s="2" t="s">
        <v>1570</v>
      </c>
      <c r="C577" s="1"/>
      <c r="D577" s="4" t="s">
        <v>30</v>
      </c>
      <c r="E577" s="5" t="str">
        <f t="shared" si="32"/>
        <v>男</v>
      </c>
      <c r="F577" s="4" t="s">
        <v>31</v>
      </c>
      <c r="G577" s="7" t="s">
        <v>1571</v>
      </c>
      <c r="H577" s="7">
        <v>18894011324</v>
      </c>
      <c r="K577" s="8">
        <v>33561</v>
      </c>
      <c r="Q577" s="1" t="s">
        <v>33</v>
      </c>
      <c r="T577" s="1" t="s">
        <v>34</v>
      </c>
      <c r="U577" s="1" t="s">
        <v>35</v>
      </c>
    </row>
    <row r="578" spans="1:21">
      <c r="A578" s="2" t="s">
        <v>1572</v>
      </c>
      <c r="B578" s="2" t="s">
        <v>1573</v>
      </c>
      <c r="C578" s="1"/>
      <c r="D578" s="4" t="s">
        <v>30</v>
      </c>
      <c r="E578" s="5" t="str">
        <f t="shared" si="32"/>
        <v>男</v>
      </c>
      <c r="F578" s="4" t="s">
        <v>31</v>
      </c>
      <c r="G578" s="14" t="s">
        <v>1574</v>
      </c>
      <c r="H578" s="7">
        <v>18552067188</v>
      </c>
      <c r="K578" s="8">
        <v>30312</v>
      </c>
      <c r="Q578" s="1" t="s">
        <v>33</v>
      </c>
      <c r="T578" s="1" t="s">
        <v>34</v>
      </c>
      <c r="U578" s="1" t="s">
        <v>35</v>
      </c>
    </row>
    <row r="579" spans="1:21">
      <c r="A579" s="2" t="s">
        <v>1575</v>
      </c>
      <c r="B579" s="2" t="s">
        <v>1576</v>
      </c>
      <c r="C579" s="1"/>
      <c r="D579" s="4" t="s">
        <v>30</v>
      </c>
      <c r="E579" s="5" t="str">
        <f t="shared" si="32"/>
        <v>女</v>
      </c>
      <c r="F579" s="4" t="s">
        <v>31</v>
      </c>
      <c r="G579" s="6" t="s">
        <v>1577</v>
      </c>
      <c r="H579" s="6">
        <v>13639318888</v>
      </c>
      <c r="K579" s="8">
        <v>32138</v>
      </c>
      <c r="Q579" s="1" t="s">
        <v>33</v>
      </c>
      <c r="T579" s="1" t="s">
        <v>34</v>
      </c>
      <c r="U579" s="1" t="s">
        <v>35</v>
      </c>
    </row>
    <row r="580" spans="1:21">
      <c r="A580" s="2" t="s">
        <v>1578</v>
      </c>
      <c r="B580" s="2" t="s">
        <v>1579</v>
      </c>
      <c r="C580" s="1"/>
      <c r="D580" s="4" t="s">
        <v>30</v>
      </c>
      <c r="E580" s="5" t="str">
        <f t="shared" si="32"/>
        <v>女</v>
      </c>
      <c r="F580" s="4" t="s">
        <v>31</v>
      </c>
      <c r="G580" s="7" t="s">
        <v>1580</v>
      </c>
      <c r="H580" s="7">
        <v>17339906661</v>
      </c>
      <c r="K580" s="8">
        <v>34656</v>
      </c>
      <c r="Q580" s="1" t="s">
        <v>33</v>
      </c>
      <c r="T580" s="1" t="s">
        <v>34</v>
      </c>
      <c r="U580" s="1" t="s">
        <v>35</v>
      </c>
    </row>
    <row r="581" spans="1:21">
      <c r="A581" s="2" t="s">
        <v>1581</v>
      </c>
      <c r="B581" s="2" t="s">
        <v>1582</v>
      </c>
      <c r="C581" s="1"/>
      <c r="D581" s="4" t="s">
        <v>30</v>
      </c>
      <c r="E581" s="5" t="str">
        <f t="shared" si="32"/>
        <v>男</v>
      </c>
      <c r="F581" s="4" t="s">
        <v>31</v>
      </c>
      <c r="G581" s="7" t="s">
        <v>1583</v>
      </c>
      <c r="H581" s="7">
        <v>18719799887</v>
      </c>
      <c r="K581" s="8">
        <v>35479</v>
      </c>
      <c r="Q581" s="1" t="s">
        <v>33</v>
      </c>
      <c r="T581" s="1" t="s">
        <v>34</v>
      </c>
      <c r="U581" s="1" t="s">
        <v>35</v>
      </c>
    </row>
    <row r="582" spans="1:21">
      <c r="A582" s="2" t="s">
        <v>1584</v>
      </c>
      <c r="B582" s="2" t="s">
        <v>1585</v>
      </c>
      <c r="C582" s="1"/>
      <c r="D582" s="4" t="s">
        <v>30</v>
      </c>
      <c r="E582" s="5" t="str">
        <f t="shared" si="32"/>
        <v>男</v>
      </c>
      <c r="F582" s="4" t="s">
        <v>31</v>
      </c>
      <c r="G582" s="7" t="s">
        <v>1586</v>
      </c>
      <c r="H582" s="7">
        <v>17797633393</v>
      </c>
      <c r="K582" s="8">
        <v>33865</v>
      </c>
      <c r="Q582" s="1" t="s">
        <v>33</v>
      </c>
      <c r="T582" s="1" t="s">
        <v>34</v>
      </c>
      <c r="U582" s="1" t="s">
        <v>35</v>
      </c>
    </row>
    <row r="583" spans="1:21">
      <c r="A583" s="2" t="s">
        <v>1587</v>
      </c>
      <c r="B583" s="2" t="s">
        <v>1588</v>
      </c>
      <c r="C583" s="1"/>
      <c r="D583" s="4" t="s">
        <v>30</v>
      </c>
      <c r="E583" s="5" t="str">
        <f t="shared" si="32"/>
        <v>男</v>
      </c>
      <c r="F583" s="4" t="s">
        <v>31</v>
      </c>
      <c r="G583" s="7" t="s">
        <v>1589</v>
      </c>
      <c r="H583" s="7">
        <v>18150388195</v>
      </c>
      <c r="K583" s="8">
        <v>33586</v>
      </c>
      <c r="Q583" s="1" t="s">
        <v>33</v>
      </c>
      <c r="T583" s="1" t="s">
        <v>34</v>
      </c>
      <c r="U583" s="1" t="s">
        <v>35</v>
      </c>
    </row>
    <row r="584" spans="1:21">
      <c r="A584" s="2" t="s">
        <v>1590</v>
      </c>
      <c r="B584" s="2" t="s">
        <v>1591</v>
      </c>
      <c r="C584" s="1"/>
      <c r="D584" s="4" t="s">
        <v>30</v>
      </c>
      <c r="E584" s="5" t="str">
        <f t="shared" si="32"/>
        <v>男</v>
      </c>
      <c r="F584" s="4" t="s">
        <v>31</v>
      </c>
      <c r="G584" s="7" t="s">
        <v>1592</v>
      </c>
      <c r="H584" s="7">
        <v>13109397024</v>
      </c>
      <c r="K584" s="8">
        <v>36483</v>
      </c>
      <c r="Q584" s="1" t="s">
        <v>33</v>
      </c>
      <c r="T584" s="1" t="s">
        <v>34</v>
      </c>
      <c r="U584" s="1" t="s">
        <v>35</v>
      </c>
    </row>
    <row r="585" spans="1:21">
      <c r="A585" s="2" t="s">
        <v>1593</v>
      </c>
      <c r="B585" s="2" t="s">
        <v>1594</v>
      </c>
      <c r="C585" s="1"/>
      <c r="D585" s="4" t="s">
        <v>30</v>
      </c>
      <c r="E585" s="5" t="str">
        <f t="shared" si="32"/>
        <v>女</v>
      </c>
      <c r="F585" s="4" t="s">
        <v>31</v>
      </c>
      <c r="G585" s="7" t="s">
        <v>1595</v>
      </c>
      <c r="H585" s="7">
        <v>13893971131</v>
      </c>
      <c r="K585" s="8">
        <v>33662</v>
      </c>
      <c r="Q585" s="1" t="s">
        <v>33</v>
      </c>
      <c r="T585" s="1" t="s">
        <v>34</v>
      </c>
      <c r="U585" s="1" t="s">
        <v>35</v>
      </c>
    </row>
    <row r="586" spans="1:21">
      <c r="A586" s="2" t="s">
        <v>1596</v>
      </c>
      <c r="B586" s="2" t="s">
        <v>1597</v>
      </c>
      <c r="C586" s="1"/>
      <c r="D586" s="4" t="s">
        <v>30</v>
      </c>
      <c r="E586" s="5" t="str">
        <f t="shared" si="32"/>
        <v>男</v>
      </c>
      <c r="F586" s="4" t="s">
        <v>31</v>
      </c>
      <c r="G586" s="7" t="s">
        <v>1598</v>
      </c>
      <c r="H586" s="7">
        <v>18393869480</v>
      </c>
      <c r="K586" s="8">
        <v>34461</v>
      </c>
      <c r="Q586" s="1" t="s">
        <v>33</v>
      </c>
      <c r="T586" s="1" t="s">
        <v>34</v>
      </c>
      <c r="U586" s="1" t="s">
        <v>35</v>
      </c>
    </row>
    <row r="587" spans="1:21">
      <c r="A587" s="2" t="s">
        <v>1599</v>
      </c>
      <c r="B587" s="2" t="s">
        <v>1600</v>
      </c>
      <c r="C587" s="1"/>
      <c r="D587" s="4" t="s">
        <v>30</v>
      </c>
      <c r="E587" s="5" t="str">
        <f t="shared" si="32"/>
        <v>男</v>
      </c>
      <c r="F587" s="4" t="s">
        <v>31</v>
      </c>
      <c r="G587" s="7" t="s">
        <v>1601</v>
      </c>
      <c r="H587" s="7">
        <v>18993151263</v>
      </c>
      <c r="K587" s="8">
        <v>34993</v>
      </c>
      <c r="Q587" s="1" t="s">
        <v>33</v>
      </c>
      <c r="T587" s="1" t="s">
        <v>34</v>
      </c>
      <c r="U587" s="1" t="s">
        <v>35</v>
      </c>
    </row>
    <row r="588" spans="1:21">
      <c r="A588" s="2" t="s">
        <v>1602</v>
      </c>
      <c r="B588" s="2" t="s">
        <v>1603</v>
      </c>
      <c r="C588" s="1"/>
      <c r="D588" s="4" t="s">
        <v>30</v>
      </c>
      <c r="E588" s="5" t="str">
        <f t="shared" si="32"/>
        <v>男</v>
      </c>
      <c r="F588" s="4" t="s">
        <v>31</v>
      </c>
      <c r="G588" s="7" t="s">
        <v>1604</v>
      </c>
      <c r="H588" s="7">
        <v>18595121836</v>
      </c>
      <c r="K588" s="8">
        <v>36664</v>
      </c>
      <c r="Q588" s="1" t="s">
        <v>33</v>
      </c>
      <c r="T588" s="1" t="s">
        <v>34</v>
      </c>
      <c r="U588" s="1" t="s">
        <v>35</v>
      </c>
    </row>
    <row r="589" spans="1:21">
      <c r="A589" s="2" t="s">
        <v>1605</v>
      </c>
      <c r="B589" s="2" t="s">
        <v>1606</v>
      </c>
      <c r="C589" s="1"/>
      <c r="D589" s="4" t="s">
        <v>30</v>
      </c>
      <c r="E589" s="5" t="str">
        <f t="shared" si="32"/>
        <v>男</v>
      </c>
      <c r="F589" s="4" t="s">
        <v>31</v>
      </c>
      <c r="G589" s="7" t="s">
        <v>1607</v>
      </c>
      <c r="H589" s="7">
        <v>18394928228</v>
      </c>
      <c r="K589" s="8">
        <v>30225</v>
      </c>
      <c r="Q589" s="1" t="s">
        <v>33</v>
      </c>
      <c r="T589" s="1" t="s">
        <v>34</v>
      </c>
      <c r="U589" s="1" t="s">
        <v>35</v>
      </c>
    </row>
    <row r="590" spans="1:21">
      <c r="A590" s="2" t="s">
        <v>1608</v>
      </c>
      <c r="B590" s="2" t="s">
        <v>1609</v>
      </c>
      <c r="C590" s="1"/>
      <c r="D590" s="4" t="s">
        <v>30</v>
      </c>
      <c r="E590" s="5" t="str">
        <f t="shared" si="32"/>
        <v>男</v>
      </c>
      <c r="F590" s="4" t="s">
        <v>31</v>
      </c>
      <c r="G590" s="7" t="s">
        <v>1610</v>
      </c>
      <c r="H590" s="7">
        <v>17393585592</v>
      </c>
      <c r="K590" s="8">
        <v>30348</v>
      </c>
      <c r="Q590" s="1" t="s">
        <v>33</v>
      </c>
      <c r="T590" s="1" t="s">
        <v>34</v>
      </c>
      <c r="U590" s="1" t="s">
        <v>35</v>
      </c>
    </row>
    <row r="591" spans="1:21">
      <c r="A591" s="2" t="s">
        <v>1611</v>
      </c>
      <c r="B591" s="2" t="s">
        <v>1612</v>
      </c>
      <c r="C591" s="1"/>
      <c r="D591" s="4" t="s">
        <v>30</v>
      </c>
      <c r="E591" s="5" t="str">
        <f t="shared" si="32"/>
        <v>男</v>
      </c>
      <c r="F591" s="4" t="s">
        <v>31</v>
      </c>
      <c r="G591" s="7" t="s">
        <v>1613</v>
      </c>
      <c r="H591" s="7">
        <v>18054189995</v>
      </c>
      <c r="K591" s="8">
        <v>24176</v>
      </c>
      <c r="Q591" s="1" t="s">
        <v>33</v>
      </c>
      <c r="T591" s="1" t="s">
        <v>34</v>
      </c>
      <c r="U591" s="1" t="s">
        <v>35</v>
      </c>
    </row>
    <row r="592" spans="1:21">
      <c r="A592" s="2" t="s">
        <v>1614</v>
      </c>
      <c r="B592" s="2" t="s">
        <v>1615</v>
      </c>
      <c r="C592" s="1"/>
      <c r="D592" s="4" t="s">
        <v>30</v>
      </c>
      <c r="E592" s="5" t="str">
        <f t="shared" si="32"/>
        <v>男</v>
      </c>
      <c r="F592" s="4" t="s">
        <v>31</v>
      </c>
      <c r="G592" s="7" t="s">
        <v>1616</v>
      </c>
      <c r="H592" s="7">
        <v>13009729040</v>
      </c>
      <c r="K592" s="8">
        <v>34562</v>
      </c>
      <c r="Q592" s="1" t="s">
        <v>33</v>
      </c>
      <c r="T592" s="1" t="s">
        <v>34</v>
      </c>
      <c r="U592" s="1" t="s">
        <v>35</v>
      </c>
    </row>
    <row r="593" spans="1:21">
      <c r="A593" s="2" t="s">
        <v>1617</v>
      </c>
      <c r="B593" s="2" t="s">
        <v>1618</v>
      </c>
      <c r="C593" s="1"/>
      <c r="D593" s="4" t="s">
        <v>30</v>
      </c>
      <c r="E593" s="5" t="str">
        <f t="shared" si="32"/>
        <v>男</v>
      </c>
      <c r="F593" s="4" t="s">
        <v>31</v>
      </c>
      <c r="G593" s="7" t="s">
        <v>1619</v>
      </c>
      <c r="H593" s="7">
        <v>15025924763</v>
      </c>
      <c r="K593" s="8">
        <v>31526</v>
      </c>
      <c r="Q593" s="1" t="s">
        <v>33</v>
      </c>
      <c r="T593" s="1" t="s">
        <v>34</v>
      </c>
      <c r="U593" s="1" t="s">
        <v>35</v>
      </c>
    </row>
    <row r="594" spans="1:21">
      <c r="A594" s="2" t="s">
        <v>1620</v>
      </c>
      <c r="B594" s="2" t="s">
        <v>1621</v>
      </c>
      <c r="C594" s="1"/>
      <c r="D594" s="4" t="s">
        <v>30</v>
      </c>
      <c r="E594" s="5" t="str">
        <f t="shared" si="32"/>
        <v>男</v>
      </c>
      <c r="F594" s="4" t="s">
        <v>31</v>
      </c>
      <c r="G594" s="7" t="s">
        <v>1622</v>
      </c>
      <c r="H594" s="7">
        <v>18222372085</v>
      </c>
      <c r="K594" s="8">
        <v>34975</v>
      </c>
      <c r="Q594" s="1" t="s">
        <v>33</v>
      </c>
      <c r="T594" s="1" t="s">
        <v>34</v>
      </c>
      <c r="U594" s="1" t="s">
        <v>35</v>
      </c>
    </row>
    <row r="595" spans="1:21">
      <c r="A595" s="2" t="s">
        <v>1623</v>
      </c>
      <c r="B595" s="2" t="s">
        <v>1624</v>
      </c>
      <c r="C595" s="1"/>
      <c r="D595" s="4" t="s">
        <v>30</v>
      </c>
      <c r="E595" s="5" t="str">
        <f t="shared" si="32"/>
        <v>男</v>
      </c>
      <c r="F595" s="4" t="s">
        <v>31</v>
      </c>
      <c r="G595" s="14" t="s">
        <v>1625</v>
      </c>
      <c r="H595" s="7">
        <v>15095316143</v>
      </c>
      <c r="K595" s="8">
        <v>26109</v>
      </c>
      <c r="Q595" s="1" t="s">
        <v>33</v>
      </c>
      <c r="T595" s="1" t="s">
        <v>34</v>
      </c>
      <c r="U595" s="1" t="s">
        <v>35</v>
      </c>
    </row>
    <row r="596" spans="1:21">
      <c r="A596" s="2" t="s">
        <v>1626</v>
      </c>
      <c r="B596" s="2" t="s">
        <v>1627</v>
      </c>
      <c r="C596" s="1"/>
      <c r="D596" s="4" t="s">
        <v>30</v>
      </c>
      <c r="E596" s="5" t="str">
        <f t="shared" si="32"/>
        <v>男</v>
      </c>
      <c r="F596" s="4" t="s">
        <v>31</v>
      </c>
      <c r="G596" s="7" t="s">
        <v>1628</v>
      </c>
      <c r="H596" s="7">
        <v>15101632534</v>
      </c>
      <c r="K596" s="8">
        <v>33632</v>
      </c>
      <c r="Q596" s="1" t="s">
        <v>33</v>
      </c>
      <c r="T596" s="1" t="s">
        <v>34</v>
      </c>
      <c r="U596" s="1" t="s">
        <v>35</v>
      </c>
    </row>
    <row r="597" spans="1:21">
      <c r="A597" s="2" t="s">
        <v>1629</v>
      </c>
      <c r="B597" s="2" t="s">
        <v>1630</v>
      </c>
      <c r="C597" s="1"/>
      <c r="D597" s="4" t="s">
        <v>30</v>
      </c>
      <c r="E597" s="5" t="str">
        <f t="shared" si="32"/>
        <v>女</v>
      </c>
      <c r="F597" s="4" t="s">
        <v>31</v>
      </c>
      <c r="G597" s="7" t="s">
        <v>1631</v>
      </c>
      <c r="H597" s="7">
        <v>13919291525</v>
      </c>
      <c r="K597" s="8">
        <v>30543</v>
      </c>
      <c r="Q597" s="1" t="s">
        <v>33</v>
      </c>
      <c r="T597" s="1" t="s">
        <v>34</v>
      </c>
      <c r="U597" s="1" t="s">
        <v>35</v>
      </c>
    </row>
    <row r="598" spans="1:21">
      <c r="A598" s="2" t="s">
        <v>1632</v>
      </c>
      <c r="B598" s="2" t="s">
        <v>1633</v>
      </c>
      <c r="C598" s="1"/>
      <c r="D598" s="4" t="s">
        <v>30</v>
      </c>
      <c r="E598" s="5" t="str">
        <f t="shared" si="32"/>
        <v>男</v>
      </c>
      <c r="F598" s="4" t="s">
        <v>31</v>
      </c>
      <c r="G598" s="7" t="s">
        <v>1634</v>
      </c>
      <c r="H598" s="7">
        <v>19190192999</v>
      </c>
      <c r="K598" s="8">
        <v>33637</v>
      </c>
      <c r="Q598" s="1" t="s">
        <v>33</v>
      </c>
      <c r="T598" s="1" t="s">
        <v>34</v>
      </c>
      <c r="U598" s="1" t="s">
        <v>35</v>
      </c>
    </row>
    <row r="599" spans="1:21">
      <c r="A599" s="2" t="s">
        <v>1635</v>
      </c>
      <c r="B599" s="2" t="s">
        <v>1636</v>
      </c>
      <c r="C599" s="1"/>
      <c r="D599" s="4" t="s">
        <v>30</v>
      </c>
      <c r="E599" s="5" t="str">
        <f t="shared" si="32"/>
        <v>男</v>
      </c>
      <c r="F599" s="4" t="s">
        <v>31</v>
      </c>
      <c r="G599" s="7" t="s">
        <v>1637</v>
      </c>
      <c r="H599" s="7">
        <v>17794240023</v>
      </c>
      <c r="K599" s="8">
        <v>28317</v>
      </c>
      <c r="Q599" s="1" t="s">
        <v>33</v>
      </c>
      <c r="T599" s="1" t="s">
        <v>34</v>
      </c>
      <c r="U599" s="1" t="s">
        <v>35</v>
      </c>
    </row>
    <row r="600" spans="1:21">
      <c r="A600" s="2" t="s">
        <v>1638</v>
      </c>
      <c r="B600" s="2" t="s">
        <v>1639</v>
      </c>
      <c r="C600" s="1"/>
      <c r="D600" s="4" t="s">
        <v>30</v>
      </c>
      <c r="E600" s="5" t="str">
        <f t="shared" si="32"/>
        <v>女</v>
      </c>
      <c r="F600" s="4" t="s">
        <v>31</v>
      </c>
      <c r="G600" s="7" t="s">
        <v>1640</v>
      </c>
      <c r="H600" s="7">
        <v>18294782638</v>
      </c>
      <c r="K600" s="8">
        <v>30663</v>
      </c>
      <c r="Q600" s="1" t="s">
        <v>33</v>
      </c>
      <c r="T600" s="1" t="s">
        <v>34</v>
      </c>
      <c r="U600" s="1" t="s">
        <v>35</v>
      </c>
    </row>
    <row r="601" spans="1:21">
      <c r="A601" s="2" t="s">
        <v>1641</v>
      </c>
      <c r="B601" s="2" t="s">
        <v>1642</v>
      </c>
      <c r="C601" s="1"/>
      <c r="D601" s="4" t="s">
        <v>30</v>
      </c>
      <c r="E601" s="5" t="str">
        <f t="shared" si="32"/>
        <v>男</v>
      </c>
      <c r="F601" s="4" t="s">
        <v>31</v>
      </c>
      <c r="G601" s="7" t="s">
        <v>1643</v>
      </c>
      <c r="H601" s="7">
        <v>18919124651</v>
      </c>
      <c r="K601" s="8">
        <v>38247</v>
      </c>
      <c r="Q601" s="1" t="s">
        <v>33</v>
      </c>
      <c r="T601" s="1" t="s">
        <v>34</v>
      </c>
      <c r="U601" s="1" t="s">
        <v>35</v>
      </c>
    </row>
    <row r="602" spans="1:21">
      <c r="A602" s="2" t="s">
        <v>1644</v>
      </c>
      <c r="B602" s="2" t="s">
        <v>1645</v>
      </c>
      <c r="C602" s="1"/>
      <c r="D602" s="4" t="s">
        <v>30</v>
      </c>
      <c r="E602" s="5" t="str">
        <f t="shared" si="32"/>
        <v>女</v>
      </c>
      <c r="F602" s="4" t="s">
        <v>31</v>
      </c>
      <c r="G602" s="7" t="s">
        <v>1646</v>
      </c>
      <c r="H602" s="7">
        <v>18152110540</v>
      </c>
      <c r="K602" s="8">
        <v>34073</v>
      </c>
      <c r="Q602" s="1" t="s">
        <v>33</v>
      </c>
      <c r="T602" s="1" t="s">
        <v>34</v>
      </c>
      <c r="U602" s="1" t="s">
        <v>35</v>
      </c>
    </row>
    <row r="603" spans="1:21">
      <c r="A603" s="2" t="s">
        <v>1647</v>
      </c>
      <c r="B603" s="2" t="s">
        <v>1648</v>
      </c>
      <c r="C603" s="1"/>
      <c r="D603" s="4" t="s">
        <v>30</v>
      </c>
      <c r="E603" s="5" t="str">
        <f t="shared" si="32"/>
        <v>男</v>
      </c>
      <c r="F603" s="4" t="s">
        <v>31</v>
      </c>
      <c r="G603" s="7" t="s">
        <v>1649</v>
      </c>
      <c r="H603" s="7">
        <v>18009425069</v>
      </c>
      <c r="K603" s="8">
        <v>36502</v>
      </c>
      <c r="Q603" s="1" t="s">
        <v>33</v>
      </c>
      <c r="T603" s="1" t="s">
        <v>34</v>
      </c>
      <c r="U603" s="1" t="s">
        <v>35</v>
      </c>
    </row>
    <row r="604" spans="1:21">
      <c r="A604" s="2" t="s">
        <v>1650</v>
      </c>
      <c r="B604" s="2" t="s">
        <v>1651</v>
      </c>
      <c r="C604" s="1"/>
      <c r="D604" s="4" t="s">
        <v>30</v>
      </c>
      <c r="E604" s="5" t="str">
        <f t="shared" si="32"/>
        <v>男</v>
      </c>
      <c r="F604" s="4" t="s">
        <v>31</v>
      </c>
      <c r="G604" s="7" t="s">
        <v>1652</v>
      </c>
      <c r="H604" s="7">
        <v>17300599945</v>
      </c>
      <c r="K604" s="8">
        <v>34529</v>
      </c>
      <c r="Q604" s="1" t="s">
        <v>33</v>
      </c>
      <c r="T604" s="1" t="s">
        <v>34</v>
      </c>
      <c r="U604" s="1" t="s">
        <v>35</v>
      </c>
    </row>
    <row r="605" spans="1:21">
      <c r="A605" s="2" t="s">
        <v>1653</v>
      </c>
      <c r="B605" s="2" t="s">
        <v>1654</v>
      </c>
      <c r="C605" s="1"/>
      <c r="D605" s="4" t="s">
        <v>30</v>
      </c>
      <c r="E605" s="5" t="str">
        <f t="shared" si="32"/>
        <v>男</v>
      </c>
      <c r="F605" s="4" t="s">
        <v>31</v>
      </c>
      <c r="G605" s="7" t="s">
        <v>1655</v>
      </c>
      <c r="H605" s="7">
        <v>17693165776</v>
      </c>
      <c r="K605" s="8">
        <v>35384</v>
      </c>
      <c r="Q605" s="1" t="s">
        <v>33</v>
      </c>
      <c r="T605" s="1" t="s">
        <v>34</v>
      </c>
      <c r="U605" s="1" t="s">
        <v>35</v>
      </c>
    </row>
    <row r="606" spans="1:21">
      <c r="A606" s="2" t="s">
        <v>1656</v>
      </c>
      <c r="B606" s="2" t="s">
        <v>1657</v>
      </c>
      <c r="C606" s="1"/>
      <c r="D606" s="4" t="s">
        <v>30</v>
      </c>
      <c r="E606" s="5" t="str">
        <f t="shared" si="32"/>
        <v>女</v>
      </c>
      <c r="F606" s="4" t="s">
        <v>31</v>
      </c>
      <c r="G606" s="7" t="s">
        <v>1658</v>
      </c>
      <c r="H606" s="7">
        <v>17393147499</v>
      </c>
      <c r="K606" s="8">
        <v>33465</v>
      </c>
      <c r="Q606" s="1" t="s">
        <v>33</v>
      </c>
      <c r="T606" s="1" t="s">
        <v>34</v>
      </c>
      <c r="U606" s="1" t="s">
        <v>35</v>
      </c>
    </row>
    <row r="607" spans="1:21">
      <c r="A607" s="2" t="s">
        <v>1659</v>
      </c>
      <c r="B607" s="2" t="s">
        <v>1660</v>
      </c>
      <c r="C607" s="1"/>
      <c r="D607" s="4" t="s">
        <v>30</v>
      </c>
      <c r="E607" s="5" t="str">
        <f t="shared" si="32"/>
        <v>男</v>
      </c>
      <c r="F607" s="4" t="s">
        <v>31</v>
      </c>
      <c r="G607" s="7" t="s">
        <v>1661</v>
      </c>
      <c r="H607" s="7">
        <v>13659312950</v>
      </c>
      <c r="K607" s="8">
        <v>31263</v>
      </c>
      <c r="Q607" s="1" t="s">
        <v>33</v>
      </c>
      <c r="T607" s="1" t="s">
        <v>34</v>
      </c>
      <c r="U607" s="1" t="s">
        <v>35</v>
      </c>
    </row>
    <row r="608" spans="1:21">
      <c r="A608" s="2" t="s">
        <v>1662</v>
      </c>
      <c r="B608" s="2" t="s">
        <v>1663</v>
      </c>
      <c r="C608" s="1"/>
      <c r="D608" s="4" t="s">
        <v>30</v>
      </c>
      <c r="E608" s="5" t="str">
        <f t="shared" si="32"/>
        <v>男</v>
      </c>
      <c r="F608" s="4" t="s">
        <v>31</v>
      </c>
      <c r="G608" s="14" t="s">
        <v>1664</v>
      </c>
      <c r="H608" s="7">
        <v>18719814840</v>
      </c>
      <c r="K608" s="8">
        <v>30843</v>
      </c>
      <c r="Q608" s="1" t="s">
        <v>33</v>
      </c>
      <c r="T608" s="1" t="s">
        <v>34</v>
      </c>
      <c r="U608" s="1" t="s">
        <v>35</v>
      </c>
    </row>
    <row r="609" spans="1:21">
      <c r="A609" s="2" t="s">
        <v>1665</v>
      </c>
      <c r="B609" s="2" t="s">
        <v>1666</v>
      </c>
      <c r="C609" s="1"/>
      <c r="D609" s="4" t="s">
        <v>30</v>
      </c>
      <c r="E609" s="5" t="str">
        <f t="shared" si="32"/>
        <v>男</v>
      </c>
      <c r="F609" s="4" t="s">
        <v>31</v>
      </c>
      <c r="G609" s="7" t="s">
        <v>1667</v>
      </c>
      <c r="H609" s="7">
        <v>13109370762</v>
      </c>
      <c r="K609" s="8">
        <v>33478</v>
      </c>
      <c r="Q609" s="1" t="s">
        <v>33</v>
      </c>
      <c r="T609" s="1" t="s">
        <v>34</v>
      </c>
      <c r="U609" s="1" t="s">
        <v>35</v>
      </c>
    </row>
    <row r="610" spans="1:21">
      <c r="A610" s="2" t="s">
        <v>1668</v>
      </c>
      <c r="B610" s="2" t="s">
        <v>1669</v>
      </c>
      <c r="C610" s="1"/>
      <c r="D610" s="4" t="s">
        <v>30</v>
      </c>
      <c r="E610" s="5" t="str">
        <f t="shared" si="32"/>
        <v>男</v>
      </c>
      <c r="F610" s="4" t="s">
        <v>31</v>
      </c>
      <c r="G610" s="7" t="s">
        <v>1670</v>
      </c>
      <c r="H610" s="7">
        <v>18393357805</v>
      </c>
      <c r="K610" s="8">
        <v>34091</v>
      </c>
      <c r="Q610" s="1" t="s">
        <v>33</v>
      </c>
      <c r="T610" s="1" t="s">
        <v>34</v>
      </c>
      <c r="U610" s="1" t="s">
        <v>35</v>
      </c>
    </row>
    <row r="611" spans="1:21">
      <c r="A611" s="2" t="s">
        <v>1671</v>
      </c>
      <c r="B611" s="2" t="s">
        <v>1672</v>
      </c>
      <c r="C611" s="1"/>
      <c r="D611" s="4" t="s">
        <v>30</v>
      </c>
      <c r="E611" s="5" t="str">
        <f t="shared" si="32"/>
        <v>男</v>
      </c>
      <c r="F611" s="4" t="s">
        <v>31</v>
      </c>
      <c r="G611" s="7" t="s">
        <v>1673</v>
      </c>
      <c r="H611" s="7">
        <v>17392763965</v>
      </c>
      <c r="K611" s="8">
        <v>35701</v>
      </c>
      <c r="Q611" s="1" t="s">
        <v>33</v>
      </c>
      <c r="T611" s="1" t="s">
        <v>34</v>
      </c>
      <c r="U611" s="1" t="s">
        <v>35</v>
      </c>
    </row>
    <row r="612" spans="1:21">
      <c r="A612" s="2" t="s">
        <v>1674</v>
      </c>
      <c r="B612" s="2" t="s">
        <v>1675</v>
      </c>
      <c r="C612" s="1"/>
      <c r="D612" s="4" t="s">
        <v>30</v>
      </c>
      <c r="E612" s="5" t="str">
        <f t="shared" si="32"/>
        <v>男</v>
      </c>
      <c r="F612" s="4" t="s">
        <v>31</v>
      </c>
      <c r="G612" s="7" t="s">
        <v>1676</v>
      </c>
      <c r="H612" s="7">
        <v>15559309156</v>
      </c>
      <c r="K612" s="8">
        <v>31764</v>
      </c>
      <c r="Q612" s="1" t="s">
        <v>33</v>
      </c>
      <c r="T612" s="1" t="s">
        <v>34</v>
      </c>
      <c r="U612" s="1" t="s">
        <v>35</v>
      </c>
    </row>
    <row r="613" spans="1:21">
      <c r="A613" s="2" t="s">
        <v>1677</v>
      </c>
      <c r="B613" s="2" t="s">
        <v>1678</v>
      </c>
      <c r="C613" s="1"/>
      <c r="D613" s="4" t="s">
        <v>30</v>
      </c>
      <c r="E613" s="5" t="str">
        <f t="shared" si="32"/>
        <v>男</v>
      </c>
      <c r="F613" s="4" t="s">
        <v>31</v>
      </c>
      <c r="G613" s="7" t="s">
        <v>1679</v>
      </c>
      <c r="H613" s="7">
        <v>15002639326</v>
      </c>
      <c r="K613" s="8">
        <v>34955</v>
      </c>
      <c r="Q613" s="1" t="s">
        <v>33</v>
      </c>
      <c r="T613" s="1" t="s">
        <v>34</v>
      </c>
      <c r="U613" s="1" t="s">
        <v>35</v>
      </c>
    </row>
    <row r="614" spans="1:21">
      <c r="A614" s="2" t="s">
        <v>1680</v>
      </c>
      <c r="B614" s="2" t="s">
        <v>1681</v>
      </c>
      <c r="C614" s="1"/>
      <c r="D614" s="4" t="s">
        <v>30</v>
      </c>
      <c r="E614" s="5" t="str">
        <f t="shared" si="32"/>
        <v>男</v>
      </c>
      <c r="F614" s="4" t="s">
        <v>31</v>
      </c>
      <c r="G614" s="7" t="s">
        <v>1682</v>
      </c>
      <c r="H614" s="7">
        <v>13399469128</v>
      </c>
      <c r="K614" s="8">
        <v>37192</v>
      </c>
      <c r="Q614" s="1" t="s">
        <v>33</v>
      </c>
      <c r="T614" s="1" t="s">
        <v>34</v>
      </c>
      <c r="U614" s="1" t="s">
        <v>35</v>
      </c>
    </row>
    <row r="615" spans="1:21">
      <c r="A615" s="2" t="s">
        <v>1683</v>
      </c>
      <c r="B615" s="2" t="s">
        <v>1684</v>
      </c>
      <c r="C615" s="1"/>
      <c r="D615" s="4" t="s">
        <v>30</v>
      </c>
      <c r="E615" s="5" t="str">
        <f t="shared" si="32"/>
        <v>男</v>
      </c>
      <c r="F615" s="4" t="s">
        <v>31</v>
      </c>
      <c r="G615" s="7" t="s">
        <v>1685</v>
      </c>
      <c r="H615" s="7">
        <v>18993965135</v>
      </c>
      <c r="K615" s="8">
        <v>27654</v>
      </c>
      <c r="Q615" s="1" t="s">
        <v>33</v>
      </c>
      <c r="T615" s="1" t="s">
        <v>34</v>
      </c>
      <c r="U615" s="1" t="s">
        <v>35</v>
      </c>
    </row>
    <row r="616" spans="1:21">
      <c r="A616" s="2" t="s">
        <v>1686</v>
      </c>
      <c r="B616" s="2" t="s">
        <v>1687</v>
      </c>
      <c r="C616" s="1"/>
      <c r="D616" s="4" t="s">
        <v>30</v>
      </c>
      <c r="E616" s="5" t="str">
        <f t="shared" si="32"/>
        <v>男</v>
      </c>
      <c r="F616" s="4" t="s">
        <v>31</v>
      </c>
      <c r="G616" s="7" t="s">
        <v>1688</v>
      </c>
      <c r="H616" s="7">
        <v>13519419138</v>
      </c>
      <c r="K616" s="8">
        <v>26837</v>
      </c>
      <c r="Q616" s="1" t="s">
        <v>33</v>
      </c>
      <c r="T616" s="1" t="s">
        <v>34</v>
      </c>
      <c r="U616" s="1" t="s">
        <v>35</v>
      </c>
    </row>
    <row r="617" spans="1:21">
      <c r="A617" s="2" t="s">
        <v>1689</v>
      </c>
      <c r="B617" s="2" t="s">
        <v>1690</v>
      </c>
      <c r="C617" s="1"/>
      <c r="D617" s="4" t="s">
        <v>30</v>
      </c>
      <c r="E617" s="5" t="str">
        <f t="shared" si="32"/>
        <v>男</v>
      </c>
      <c r="F617" s="4" t="s">
        <v>31</v>
      </c>
      <c r="G617" s="7" t="s">
        <v>1691</v>
      </c>
      <c r="H617" s="7">
        <v>15393250049</v>
      </c>
      <c r="K617" s="8">
        <v>31235</v>
      </c>
      <c r="Q617" s="1" t="s">
        <v>33</v>
      </c>
      <c r="T617" s="1" t="s">
        <v>34</v>
      </c>
      <c r="U617" s="1" t="s">
        <v>35</v>
      </c>
    </row>
    <row r="618" spans="1:21">
      <c r="A618" s="2" t="s">
        <v>1692</v>
      </c>
      <c r="B618" s="2" t="s">
        <v>1693</v>
      </c>
      <c r="C618" s="1"/>
      <c r="D618" s="4" t="s">
        <v>30</v>
      </c>
      <c r="E618" s="5" t="str">
        <f t="shared" si="32"/>
        <v>男</v>
      </c>
      <c r="F618" s="4" t="s">
        <v>31</v>
      </c>
      <c r="G618" s="7" t="s">
        <v>1694</v>
      </c>
      <c r="H618" s="7">
        <v>15101252223</v>
      </c>
      <c r="K618" s="8">
        <v>34007</v>
      </c>
      <c r="Q618" s="1" t="s">
        <v>33</v>
      </c>
      <c r="T618" s="1" t="s">
        <v>34</v>
      </c>
      <c r="U618" s="1" t="s">
        <v>35</v>
      </c>
    </row>
    <row r="619" spans="1:21">
      <c r="A619" s="2" t="s">
        <v>1695</v>
      </c>
      <c r="B619" s="2" t="s">
        <v>1696</v>
      </c>
      <c r="C619" s="1"/>
      <c r="D619" s="4" t="s">
        <v>30</v>
      </c>
      <c r="E619" s="5" t="str">
        <f t="shared" si="32"/>
        <v>女</v>
      </c>
      <c r="F619" s="4" t="s">
        <v>31</v>
      </c>
      <c r="G619" s="7" t="s">
        <v>1697</v>
      </c>
      <c r="H619" s="7">
        <v>17794349865</v>
      </c>
      <c r="K619" s="8">
        <v>32337</v>
      </c>
      <c r="Q619" s="1" t="s">
        <v>33</v>
      </c>
      <c r="T619" s="1" t="s">
        <v>34</v>
      </c>
      <c r="U619" s="1" t="s">
        <v>35</v>
      </c>
    </row>
    <row r="620" spans="1:21">
      <c r="A620" s="2" t="s">
        <v>1698</v>
      </c>
      <c r="B620" s="2" t="s">
        <v>1699</v>
      </c>
      <c r="C620" s="1"/>
      <c r="D620" s="4" t="s">
        <v>30</v>
      </c>
      <c r="E620" s="5" t="str">
        <f t="shared" si="32"/>
        <v>女</v>
      </c>
      <c r="F620" s="4" t="s">
        <v>31</v>
      </c>
      <c r="G620" s="7" t="s">
        <v>1700</v>
      </c>
      <c r="H620" s="7">
        <v>13669313782</v>
      </c>
      <c r="K620" s="8">
        <v>35021</v>
      </c>
      <c r="Q620" s="1" t="s">
        <v>33</v>
      </c>
      <c r="T620" s="1" t="s">
        <v>34</v>
      </c>
      <c r="U620" s="1" t="s">
        <v>35</v>
      </c>
    </row>
    <row r="621" spans="1:21">
      <c r="A621" s="2" t="s">
        <v>1701</v>
      </c>
      <c r="B621" s="2" t="s">
        <v>1702</v>
      </c>
      <c r="C621" s="1"/>
      <c r="D621" s="4" t="s">
        <v>30</v>
      </c>
      <c r="E621" s="5" t="str">
        <f t="shared" si="32"/>
        <v>男</v>
      </c>
      <c r="F621" s="4" t="s">
        <v>31</v>
      </c>
      <c r="G621" s="6" t="s">
        <v>1703</v>
      </c>
      <c r="H621" s="6">
        <v>13914262333</v>
      </c>
      <c r="K621" s="8">
        <v>27430</v>
      </c>
      <c r="Q621" s="1" t="s">
        <v>33</v>
      </c>
      <c r="T621" s="1" t="s">
        <v>34</v>
      </c>
      <c r="U621" s="1" t="s">
        <v>35</v>
      </c>
    </row>
    <row r="622" spans="1:21">
      <c r="A622" s="2" t="s">
        <v>1704</v>
      </c>
      <c r="B622" s="2" t="s">
        <v>1705</v>
      </c>
      <c r="C622" s="1"/>
      <c r="D622" s="4" t="s">
        <v>30</v>
      </c>
      <c r="E622" s="5" t="str">
        <f t="shared" si="32"/>
        <v>男</v>
      </c>
      <c r="F622" s="4" t="s">
        <v>31</v>
      </c>
      <c r="G622" s="7" t="s">
        <v>1706</v>
      </c>
      <c r="H622" s="7">
        <v>18793132076</v>
      </c>
      <c r="K622" s="8">
        <v>36613</v>
      </c>
      <c r="Q622" s="1" t="s">
        <v>33</v>
      </c>
      <c r="T622" s="1" t="s">
        <v>34</v>
      </c>
      <c r="U622" s="1" t="s">
        <v>35</v>
      </c>
    </row>
    <row r="623" spans="1:21">
      <c r="A623" s="2" t="s">
        <v>1707</v>
      </c>
      <c r="B623" s="2" t="s">
        <v>1708</v>
      </c>
      <c r="C623" s="1"/>
      <c r="D623" s="4" t="s">
        <v>30</v>
      </c>
      <c r="E623" s="5" t="str">
        <f t="shared" si="32"/>
        <v>男</v>
      </c>
      <c r="F623" s="4" t="s">
        <v>31</v>
      </c>
      <c r="G623" s="7" t="s">
        <v>1709</v>
      </c>
      <c r="H623" s="7">
        <v>13239691976</v>
      </c>
      <c r="K623" s="8">
        <v>36951</v>
      </c>
      <c r="Q623" s="1" t="s">
        <v>33</v>
      </c>
      <c r="T623" s="1" t="s">
        <v>34</v>
      </c>
      <c r="U623" s="1" t="s">
        <v>35</v>
      </c>
    </row>
    <row r="624" spans="1:21">
      <c r="A624" s="2" t="s">
        <v>1710</v>
      </c>
      <c r="B624" s="2" t="s">
        <v>1711</v>
      </c>
      <c r="C624" s="1"/>
      <c r="D624" s="4" t="s">
        <v>30</v>
      </c>
      <c r="E624" s="5" t="str">
        <f t="shared" si="32"/>
        <v>男</v>
      </c>
      <c r="F624" s="4" t="s">
        <v>31</v>
      </c>
      <c r="G624" s="14" t="s">
        <v>1712</v>
      </c>
      <c r="H624" s="7">
        <v>18552271087</v>
      </c>
      <c r="K624" s="8">
        <v>35604</v>
      </c>
      <c r="Q624" s="1" t="s">
        <v>33</v>
      </c>
      <c r="T624" s="1" t="s">
        <v>34</v>
      </c>
      <c r="U624" s="1" t="s">
        <v>35</v>
      </c>
    </row>
    <row r="625" spans="1:21">
      <c r="A625" s="2" t="s">
        <v>1713</v>
      </c>
      <c r="B625" s="2" t="s">
        <v>1714</v>
      </c>
      <c r="C625" s="1"/>
      <c r="D625" s="4" t="s">
        <v>30</v>
      </c>
      <c r="E625" s="5" t="str">
        <f t="shared" si="32"/>
        <v>男</v>
      </c>
      <c r="F625" s="4" t="s">
        <v>31</v>
      </c>
      <c r="G625" s="7" t="s">
        <v>1715</v>
      </c>
      <c r="H625" s="7">
        <v>19993210125</v>
      </c>
      <c r="K625" s="8">
        <v>31274</v>
      </c>
      <c r="Q625" s="1" t="s">
        <v>33</v>
      </c>
      <c r="T625" s="1" t="s">
        <v>34</v>
      </c>
      <c r="U625" s="1" t="s">
        <v>35</v>
      </c>
    </row>
    <row r="626" spans="1:21">
      <c r="A626" s="2" t="s">
        <v>1716</v>
      </c>
      <c r="B626" s="2" t="s">
        <v>1717</v>
      </c>
      <c r="C626" s="1"/>
      <c r="D626" s="4" t="s">
        <v>30</v>
      </c>
      <c r="E626" s="5" t="str">
        <f t="shared" si="32"/>
        <v>男</v>
      </c>
      <c r="F626" s="4" t="s">
        <v>31</v>
      </c>
      <c r="G626" s="7" t="s">
        <v>1718</v>
      </c>
      <c r="H626" s="7">
        <v>13088713931</v>
      </c>
      <c r="K626" s="8">
        <v>28391</v>
      </c>
      <c r="Q626" s="1" t="s">
        <v>33</v>
      </c>
      <c r="T626" s="1" t="s">
        <v>34</v>
      </c>
      <c r="U626" s="1" t="s">
        <v>35</v>
      </c>
    </row>
    <row r="627" spans="1:21">
      <c r="A627" s="2" t="s">
        <v>1719</v>
      </c>
      <c r="B627" s="2" t="s">
        <v>1720</v>
      </c>
      <c r="C627" s="1"/>
      <c r="D627" s="4" t="s">
        <v>30</v>
      </c>
      <c r="E627" s="5" t="str">
        <f t="shared" si="32"/>
        <v>男</v>
      </c>
      <c r="F627" s="4" t="s">
        <v>31</v>
      </c>
      <c r="G627" s="7" t="s">
        <v>1721</v>
      </c>
      <c r="H627" s="7">
        <v>18393352293</v>
      </c>
      <c r="K627" s="8">
        <v>33578</v>
      </c>
      <c r="Q627" s="1" t="s">
        <v>33</v>
      </c>
      <c r="T627" s="1" t="s">
        <v>34</v>
      </c>
      <c r="U627" s="1" t="s">
        <v>35</v>
      </c>
    </row>
    <row r="628" spans="1:21">
      <c r="A628" s="2" t="s">
        <v>1722</v>
      </c>
      <c r="B628" s="2" t="s">
        <v>1723</v>
      </c>
      <c r="C628" s="1"/>
      <c r="D628" s="4" t="s">
        <v>30</v>
      </c>
      <c r="E628" s="5" t="str">
        <f t="shared" si="32"/>
        <v>男</v>
      </c>
      <c r="F628" s="4" t="s">
        <v>31</v>
      </c>
      <c r="G628" s="7" t="s">
        <v>1724</v>
      </c>
      <c r="H628" s="7">
        <v>17797652810</v>
      </c>
      <c r="K628" s="8">
        <v>35203</v>
      </c>
      <c r="Q628" s="1" t="s">
        <v>33</v>
      </c>
      <c r="T628" s="1" t="s">
        <v>34</v>
      </c>
      <c r="U628" s="1" t="s">
        <v>35</v>
      </c>
    </row>
    <row r="629" spans="1:21">
      <c r="A629" s="2" t="s">
        <v>1725</v>
      </c>
      <c r="B629" s="2" t="s">
        <v>1726</v>
      </c>
      <c r="C629" s="1"/>
      <c r="D629" s="4" t="s">
        <v>30</v>
      </c>
      <c r="E629" s="5" t="str">
        <f t="shared" si="32"/>
        <v>男</v>
      </c>
      <c r="F629" s="4" t="s">
        <v>31</v>
      </c>
      <c r="G629" s="7" t="s">
        <v>1727</v>
      </c>
      <c r="H629" s="7">
        <v>17709417910</v>
      </c>
      <c r="K629" s="8">
        <v>26494</v>
      </c>
      <c r="Q629" s="1" t="s">
        <v>33</v>
      </c>
      <c r="T629" s="1" t="s">
        <v>34</v>
      </c>
      <c r="U629" s="1" t="s">
        <v>35</v>
      </c>
    </row>
    <row r="630" spans="1:21">
      <c r="A630" s="2" t="s">
        <v>1728</v>
      </c>
      <c r="B630" s="2" t="s">
        <v>1729</v>
      </c>
      <c r="C630" s="1"/>
      <c r="D630" s="4" t="s">
        <v>30</v>
      </c>
      <c r="E630" s="5" t="str">
        <f t="shared" si="32"/>
        <v>男</v>
      </c>
      <c r="F630" s="4" t="s">
        <v>31</v>
      </c>
      <c r="G630" s="7" t="s">
        <v>1730</v>
      </c>
      <c r="H630" s="7">
        <v>17789638078</v>
      </c>
      <c r="K630" s="8">
        <v>37225</v>
      </c>
      <c r="Q630" s="1" t="s">
        <v>33</v>
      </c>
      <c r="T630" s="1" t="s">
        <v>34</v>
      </c>
      <c r="U630" s="1" t="s">
        <v>35</v>
      </c>
    </row>
    <row r="631" spans="1:21">
      <c r="A631" s="2" t="s">
        <v>1731</v>
      </c>
      <c r="B631" s="2" t="s">
        <v>1732</v>
      </c>
      <c r="C631" s="1"/>
      <c r="D631" s="4" t="s">
        <v>30</v>
      </c>
      <c r="E631" s="5" t="str">
        <f t="shared" si="32"/>
        <v>女</v>
      </c>
      <c r="F631" s="4" t="s">
        <v>31</v>
      </c>
      <c r="G631" s="14" t="s">
        <v>1733</v>
      </c>
      <c r="H631" s="7">
        <v>15095415257</v>
      </c>
      <c r="K631" s="8">
        <v>32286</v>
      </c>
      <c r="Q631" s="1" t="s">
        <v>33</v>
      </c>
      <c r="T631" s="1" t="s">
        <v>34</v>
      </c>
      <c r="U631" s="1" t="s">
        <v>35</v>
      </c>
    </row>
    <row r="632" spans="1:21">
      <c r="A632" s="2" t="s">
        <v>1734</v>
      </c>
      <c r="B632" s="2" t="s">
        <v>1735</v>
      </c>
      <c r="C632" s="1"/>
      <c r="D632" s="4" t="s">
        <v>30</v>
      </c>
      <c r="E632" s="5" t="str">
        <f t="shared" si="32"/>
        <v>男</v>
      </c>
      <c r="F632" s="4" t="s">
        <v>31</v>
      </c>
      <c r="G632" s="7" t="s">
        <v>1736</v>
      </c>
      <c r="H632" s="7">
        <v>15117276069</v>
      </c>
      <c r="K632" s="8">
        <v>36237</v>
      </c>
      <c r="Q632" s="1" t="s">
        <v>33</v>
      </c>
      <c r="T632" s="1" t="s">
        <v>34</v>
      </c>
      <c r="U632" s="1" t="s">
        <v>35</v>
      </c>
    </row>
    <row r="633" spans="1:21">
      <c r="A633" s="2" t="s">
        <v>1737</v>
      </c>
      <c r="B633" s="2" t="s">
        <v>1738</v>
      </c>
      <c r="C633" s="1"/>
      <c r="D633" s="4" t="s">
        <v>30</v>
      </c>
      <c r="E633" s="5" t="str">
        <f t="shared" si="32"/>
        <v>男</v>
      </c>
      <c r="F633" s="4" t="s">
        <v>31</v>
      </c>
      <c r="G633" s="7" t="s">
        <v>1739</v>
      </c>
      <c r="H633" s="7">
        <v>18699333159</v>
      </c>
      <c r="K633" s="8">
        <v>32022</v>
      </c>
      <c r="Q633" s="1" t="s">
        <v>33</v>
      </c>
      <c r="T633" s="1" t="s">
        <v>34</v>
      </c>
      <c r="U633" s="1" t="s">
        <v>35</v>
      </c>
    </row>
    <row r="634" spans="1:21">
      <c r="A634" s="2" t="s">
        <v>1740</v>
      </c>
      <c r="B634" s="2" t="s">
        <v>1741</v>
      </c>
      <c r="C634" s="1"/>
      <c r="D634" s="4" t="s">
        <v>30</v>
      </c>
      <c r="E634" s="5" t="str">
        <f t="shared" si="32"/>
        <v>男</v>
      </c>
      <c r="F634" s="4" t="s">
        <v>31</v>
      </c>
      <c r="G634" s="7" t="s">
        <v>1742</v>
      </c>
      <c r="H634" s="7">
        <v>17358183609</v>
      </c>
      <c r="K634" s="8">
        <v>33904</v>
      </c>
      <c r="Q634" s="1" t="s">
        <v>33</v>
      </c>
      <c r="T634" s="1" t="s">
        <v>34</v>
      </c>
      <c r="U634" s="1" t="s">
        <v>35</v>
      </c>
    </row>
    <row r="635" spans="1:21">
      <c r="A635" s="2" t="s">
        <v>1743</v>
      </c>
      <c r="B635" s="2" t="s">
        <v>1744</v>
      </c>
      <c r="C635" s="1"/>
      <c r="D635" s="4" t="s">
        <v>30</v>
      </c>
      <c r="E635" s="5" t="str">
        <f t="shared" si="32"/>
        <v>男</v>
      </c>
      <c r="F635" s="4" t="s">
        <v>31</v>
      </c>
      <c r="G635" s="14" t="s">
        <v>1745</v>
      </c>
      <c r="H635" s="7">
        <v>18219818946</v>
      </c>
      <c r="K635" s="8">
        <v>28699</v>
      </c>
      <c r="Q635" s="1" t="s">
        <v>33</v>
      </c>
      <c r="T635" s="1" t="s">
        <v>34</v>
      </c>
      <c r="U635" s="1" t="s">
        <v>35</v>
      </c>
    </row>
    <row r="636" spans="1:21">
      <c r="A636" s="2" t="s">
        <v>1746</v>
      </c>
      <c r="B636" s="2" t="s">
        <v>1747</v>
      </c>
      <c r="C636" s="1"/>
      <c r="D636" s="4" t="s">
        <v>30</v>
      </c>
      <c r="E636" s="5" t="str">
        <f t="shared" si="32"/>
        <v>男</v>
      </c>
      <c r="F636" s="4" t="s">
        <v>31</v>
      </c>
      <c r="G636" s="7" t="s">
        <v>1748</v>
      </c>
      <c r="H636" s="7">
        <v>13299388903</v>
      </c>
      <c r="K636" s="8">
        <v>31016</v>
      </c>
      <c r="Q636" s="1" t="s">
        <v>33</v>
      </c>
      <c r="T636" s="1" t="s">
        <v>34</v>
      </c>
      <c r="U636" s="1" t="s">
        <v>35</v>
      </c>
    </row>
    <row r="637" spans="1:21">
      <c r="A637" s="2" t="s">
        <v>1749</v>
      </c>
      <c r="B637" s="2" t="s">
        <v>1750</v>
      </c>
      <c r="C637" s="1"/>
      <c r="D637" s="4" t="s">
        <v>30</v>
      </c>
      <c r="E637" s="5" t="str">
        <f t="shared" si="32"/>
        <v>女</v>
      </c>
      <c r="F637" s="4" t="s">
        <v>31</v>
      </c>
      <c r="G637" s="7" t="s">
        <v>1751</v>
      </c>
      <c r="H637" s="7">
        <v>13919858954</v>
      </c>
      <c r="K637" s="8">
        <v>30197</v>
      </c>
      <c r="Q637" s="1" t="s">
        <v>33</v>
      </c>
      <c r="T637" s="1" t="s">
        <v>34</v>
      </c>
      <c r="U637" s="1" t="s">
        <v>35</v>
      </c>
    </row>
    <row r="638" spans="1:21">
      <c r="A638" s="2" t="s">
        <v>1752</v>
      </c>
      <c r="B638" s="2" t="s">
        <v>1753</v>
      </c>
      <c r="C638" s="1"/>
      <c r="D638" s="4" t="s">
        <v>30</v>
      </c>
      <c r="E638" s="5" t="str">
        <f t="shared" si="32"/>
        <v>男</v>
      </c>
      <c r="F638" s="4" t="s">
        <v>31</v>
      </c>
      <c r="G638" s="7" t="s">
        <v>1754</v>
      </c>
      <c r="H638" s="7">
        <v>18709441410</v>
      </c>
      <c r="K638" s="8">
        <v>33180</v>
      </c>
      <c r="Q638" s="1" t="s">
        <v>33</v>
      </c>
      <c r="T638" s="1" t="s">
        <v>34</v>
      </c>
      <c r="U638" s="1" t="s">
        <v>35</v>
      </c>
    </row>
    <row r="639" spans="1:21">
      <c r="A639" s="2" t="s">
        <v>1755</v>
      </c>
      <c r="B639" s="2" t="s">
        <v>1756</v>
      </c>
      <c r="C639" s="1"/>
      <c r="D639" s="4" t="s">
        <v>30</v>
      </c>
      <c r="E639" s="5" t="str">
        <f t="shared" ref="E639:E646" si="33">IF(OR(LEN(G639)=15,LEN(G639)=18),IF(MOD(MID(G639,15,3)*1,2),"男","女"),#N/A)</f>
        <v>男</v>
      </c>
      <c r="F639" s="4" t="s">
        <v>31</v>
      </c>
      <c r="G639" s="7" t="s">
        <v>1757</v>
      </c>
      <c r="H639" s="7">
        <v>15379220834</v>
      </c>
      <c r="K639" s="8">
        <v>32917</v>
      </c>
      <c r="Q639" s="1" t="s">
        <v>33</v>
      </c>
      <c r="T639" s="1" t="s">
        <v>34</v>
      </c>
      <c r="U639" s="1" t="s">
        <v>35</v>
      </c>
    </row>
    <row r="640" spans="1:21">
      <c r="A640" s="2" t="s">
        <v>1758</v>
      </c>
      <c r="B640" s="2" t="s">
        <v>1759</v>
      </c>
      <c r="C640" s="1"/>
      <c r="D640" s="4" t="s">
        <v>30</v>
      </c>
      <c r="E640" s="5" t="str">
        <f t="shared" si="33"/>
        <v>男</v>
      </c>
      <c r="F640" s="4" t="s">
        <v>31</v>
      </c>
      <c r="G640" s="7" t="s">
        <v>1760</v>
      </c>
      <c r="H640" s="7">
        <v>18057370669</v>
      </c>
      <c r="K640" s="8">
        <v>35283</v>
      </c>
      <c r="Q640" s="1" t="s">
        <v>33</v>
      </c>
      <c r="T640" s="1" t="s">
        <v>34</v>
      </c>
      <c r="U640" s="1" t="s">
        <v>35</v>
      </c>
    </row>
    <row r="641" spans="1:21">
      <c r="A641" s="2" t="s">
        <v>1761</v>
      </c>
      <c r="B641" s="2" t="s">
        <v>1762</v>
      </c>
      <c r="C641" s="1"/>
      <c r="D641" s="4" t="s">
        <v>30</v>
      </c>
      <c r="E641" s="5" t="str">
        <f t="shared" si="33"/>
        <v>男</v>
      </c>
      <c r="F641" s="4" t="s">
        <v>31</v>
      </c>
      <c r="G641" s="7" t="s">
        <v>1763</v>
      </c>
      <c r="H641" s="7">
        <v>15117132002</v>
      </c>
      <c r="K641" s="8">
        <v>32519</v>
      </c>
      <c r="Q641" s="1" t="s">
        <v>33</v>
      </c>
      <c r="T641" s="1" t="s">
        <v>34</v>
      </c>
      <c r="U641" s="1" t="s">
        <v>35</v>
      </c>
    </row>
    <row r="642" spans="1:21">
      <c r="A642" s="2" t="s">
        <v>1764</v>
      </c>
      <c r="B642" s="2" t="s">
        <v>1765</v>
      </c>
      <c r="C642" s="1"/>
      <c r="D642" s="4" t="s">
        <v>30</v>
      </c>
      <c r="E642" s="5" t="str">
        <f t="shared" si="33"/>
        <v>男</v>
      </c>
      <c r="F642" s="4" t="s">
        <v>31</v>
      </c>
      <c r="G642" s="14" t="s">
        <v>1766</v>
      </c>
      <c r="H642" s="7">
        <v>15293564561</v>
      </c>
      <c r="K642" s="8">
        <v>32163</v>
      </c>
      <c r="Q642" s="1" t="s">
        <v>33</v>
      </c>
      <c r="T642" s="1" t="s">
        <v>34</v>
      </c>
      <c r="U642" s="1" t="s">
        <v>35</v>
      </c>
    </row>
    <row r="643" spans="1:21">
      <c r="A643" s="2" t="s">
        <v>1767</v>
      </c>
      <c r="B643" s="2" t="s">
        <v>1768</v>
      </c>
      <c r="C643" s="1"/>
      <c r="D643" s="4" t="s">
        <v>30</v>
      </c>
      <c r="E643" s="5" t="str">
        <f t="shared" si="33"/>
        <v>女</v>
      </c>
      <c r="F643" s="4" t="s">
        <v>31</v>
      </c>
      <c r="G643" s="7" t="s">
        <v>1769</v>
      </c>
      <c r="H643" s="7">
        <v>13669373707</v>
      </c>
      <c r="K643" s="8">
        <v>30171</v>
      </c>
      <c r="Q643" s="1" t="s">
        <v>33</v>
      </c>
      <c r="T643" s="1" t="s">
        <v>34</v>
      </c>
      <c r="U643" s="1" t="s">
        <v>35</v>
      </c>
    </row>
    <row r="644" spans="1:21">
      <c r="A644" s="2" t="s">
        <v>1770</v>
      </c>
      <c r="B644" s="2" t="s">
        <v>1771</v>
      </c>
      <c r="C644" s="1"/>
      <c r="D644" s="4" t="s">
        <v>30</v>
      </c>
      <c r="E644" s="5" t="str">
        <f t="shared" si="33"/>
        <v>男</v>
      </c>
      <c r="F644" s="4" t="s">
        <v>31</v>
      </c>
      <c r="G644" s="7" t="s">
        <v>1772</v>
      </c>
      <c r="H644" s="7">
        <v>18153917233</v>
      </c>
      <c r="K644" s="8">
        <v>31571</v>
      </c>
      <c r="Q644" s="1" t="s">
        <v>33</v>
      </c>
      <c r="T644" s="1" t="s">
        <v>34</v>
      </c>
      <c r="U644" s="1" t="s">
        <v>35</v>
      </c>
    </row>
    <row r="645" spans="1:21">
      <c r="A645" s="2" t="s">
        <v>1773</v>
      </c>
      <c r="B645" s="2" t="s">
        <v>1774</v>
      </c>
      <c r="C645" s="1"/>
      <c r="D645" s="4" t="s">
        <v>30</v>
      </c>
      <c r="E645" s="5" t="str">
        <f t="shared" si="33"/>
        <v>男</v>
      </c>
      <c r="F645" s="4" t="s">
        <v>31</v>
      </c>
      <c r="G645" s="7" t="s">
        <v>1775</v>
      </c>
      <c r="H645" s="7">
        <v>13830020915</v>
      </c>
      <c r="K645" s="8">
        <v>33152</v>
      </c>
      <c r="Q645" s="1" t="s">
        <v>33</v>
      </c>
      <c r="T645" s="1" t="s">
        <v>34</v>
      </c>
      <c r="U645" s="1" t="s">
        <v>35</v>
      </c>
    </row>
    <row r="646" spans="1:21">
      <c r="A646" s="2" t="s">
        <v>1776</v>
      </c>
      <c r="B646" s="2" t="s">
        <v>1777</v>
      </c>
      <c r="C646" s="1"/>
      <c r="D646" s="4" t="s">
        <v>30</v>
      </c>
      <c r="E646" s="5" t="str">
        <f t="shared" si="33"/>
        <v>男</v>
      </c>
      <c r="F646" s="4" t="s">
        <v>31</v>
      </c>
      <c r="G646" s="7" t="s">
        <v>1778</v>
      </c>
      <c r="H646" s="7">
        <v>15193051898</v>
      </c>
      <c r="K646" s="8">
        <v>34220</v>
      </c>
      <c r="Q646" s="1" t="s">
        <v>33</v>
      </c>
      <c r="T646" s="1" t="s">
        <v>34</v>
      </c>
      <c r="U646" s="1" t="s">
        <v>35</v>
      </c>
    </row>
    <row r="647" spans="1:11">
      <c r="A647" s="2" t="s">
        <v>23</v>
      </c>
      <c r="B647" s="6" t="s">
        <v>1779</v>
      </c>
      <c r="C647" s="1"/>
      <c r="D647" s="4"/>
      <c r="E647" s="5"/>
      <c r="F647" s="4"/>
      <c r="G647" s="6"/>
      <c r="H647" s="6"/>
      <c r="K647" s="8"/>
    </row>
    <row r="648" spans="1:11">
      <c r="A648" s="2" t="s">
        <v>23</v>
      </c>
      <c r="B648" s="6" t="s">
        <v>1780</v>
      </c>
      <c r="C648" s="1"/>
      <c r="D648" s="4"/>
      <c r="E648" s="5"/>
      <c r="F648" s="4"/>
      <c r="G648" s="6"/>
      <c r="H648" s="6"/>
      <c r="K648" s="8"/>
    </row>
    <row r="649" spans="1:21">
      <c r="A649" s="2" t="s">
        <v>1781</v>
      </c>
      <c r="B649" s="6" t="s">
        <v>1782</v>
      </c>
      <c r="C649" s="1"/>
      <c r="D649" s="4" t="s">
        <v>30</v>
      </c>
      <c r="E649" s="5" t="str">
        <f t="shared" ref="E649:E658" si="34">IF(OR(LEN(G649)=15,LEN(G649)=18),IF(MOD(MID(G649,15,3)*1,2),"男","女"),#N/A)</f>
        <v>女</v>
      </c>
      <c r="F649" s="4" t="s">
        <v>31</v>
      </c>
      <c r="G649" s="15" t="s">
        <v>1783</v>
      </c>
      <c r="H649" s="6">
        <v>13476731520</v>
      </c>
      <c r="K649" s="8">
        <v>30520</v>
      </c>
      <c r="Q649" s="1" t="s">
        <v>33</v>
      </c>
      <c r="T649" s="1" t="s">
        <v>34</v>
      </c>
      <c r="U649" s="1" t="s">
        <v>35</v>
      </c>
    </row>
    <row r="650" spans="1:11">
      <c r="A650" s="2" t="s">
        <v>23</v>
      </c>
      <c r="B650" s="6" t="s">
        <v>1784</v>
      </c>
      <c r="C650" s="1"/>
      <c r="D650" s="4"/>
      <c r="E650" s="5"/>
      <c r="F650" s="4"/>
      <c r="G650" s="6"/>
      <c r="H650" s="6"/>
      <c r="K650" s="8"/>
    </row>
    <row r="651" spans="1:21">
      <c r="A651" s="2" t="s">
        <v>1785</v>
      </c>
      <c r="B651" s="6" t="s">
        <v>1786</v>
      </c>
      <c r="C651" s="1"/>
      <c r="D651" s="4" t="s">
        <v>30</v>
      </c>
      <c r="E651" s="5" t="str">
        <f t="shared" si="34"/>
        <v>男</v>
      </c>
      <c r="F651" s="4" t="s">
        <v>31</v>
      </c>
      <c r="G651" s="15" t="s">
        <v>1787</v>
      </c>
      <c r="H651" s="6">
        <v>17797504040</v>
      </c>
      <c r="K651" s="8">
        <v>33744</v>
      </c>
      <c r="Q651" s="1" t="s">
        <v>33</v>
      </c>
      <c r="T651" s="1" t="s">
        <v>34</v>
      </c>
      <c r="U651" s="1" t="s">
        <v>35</v>
      </c>
    </row>
    <row r="652" spans="1:21">
      <c r="A652" s="2" t="s">
        <v>1788</v>
      </c>
      <c r="B652" s="6" t="s">
        <v>1789</v>
      </c>
      <c r="C652" s="1"/>
      <c r="D652" s="4" t="s">
        <v>30</v>
      </c>
      <c r="E652" s="5" t="str">
        <f t="shared" si="34"/>
        <v>男</v>
      </c>
      <c r="F652" s="4" t="s">
        <v>31</v>
      </c>
      <c r="G652" s="6" t="s">
        <v>1790</v>
      </c>
      <c r="H652" s="6">
        <v>18298352341</v>
      </c>
      <c r="K652" s="8">
        <v>26863</v>
      </c>
      <c r="Q652" s="1" t="s">
        <v>33</v>
      </c>
      <c r="T652" s="1" t="s">
        <v>34</v>
      </c>
      <c r="U652" s="1" t="s">
        <v>35</v>
      </c>
    </row>
    <row r="653" spans="1:21">
      <c r="A653" s="2" t="s">
        <v>1791</v>
      </c>
      <c r="B653" s="6" t="s">
        <v>1792</v>
      </c>
      <c r="C653" s="1"/>
      <c r="D653" s="4" t="s">
        <v>30</v>
      </c>
      <c r="E653" s="5" t="str">
        <f t="shared" si="34"/>
        <v>女</v>
      </c>
      <c r="F653" s="4" t="s">
        <v>31</v>
      </c>
      <c r="G653" s="7" t="s">
        <v>1793</v>
      </c>
      <c r="H653" s="6">
        <v>18298480851</v>
      </c>
      <c r="K653" s="8">
        <v>33271</v>
      </c>
      <c r="Q653" s="1" t="s">
        <v>33</v>
      </c>
      <c r="T653" s="1" t="s">
        <v>34</v>
      </c>
      <c r="U653" s="1" t="s">
        <v>35</v>
      </c>
    </row>
    <row r="654" spans="1:21">
      <c r="A654" s="2" t="s">
        <v>1794</v>
      </c>
      <c r="B654" s="6" t="s">
        <v>1795</v>
      </c>
      <c r="C654" s="1"/>
      <c r="D654" s="4" t="s">
        <v>30</v>
      </c>
      <c r="E654" s="5" t="str">
        <f t="shared" si="34"/>
        <v>女</v>
      </c>
      <c r="F654" s="4" t="s">
        <v>31</v>
      </c>
      <c r="G654" s="6" t="s">
        <v>1796</v>
      </c>
      <c r="H654" s="6">
        <v>19530441896</v>
      </c>
      <c r="K654" s="8">
        <v>37963</v>
      </c>
      <c r="Q654" s="1" t="s">
        <v>33</v>
      </c>
      <c r="T654" s="1" t="s">
        <v>34</v>
      </c>
      <c r="U654" s="1" t="s">
        <v>35</v>
      </c>
    </row>
    <row r="655" spans="1:21">
      <c r="A655" s="2" t="s">
        <v>1797</v>
      </c>
      <c r="B655" s="6" t="s">
        <v>1798</v>
      </c>
      <c r="C655" s="1"/>
      <c r="D655" s="4" t="s">
        <v>30</v>
      </c>
      <c r="E655" s="5" t="str">
        <f t="shared" si="34"/>
        <v>女</v>
      </c>
      <c r="F655" s="4" t="s">
        <v>31</v>
      </c>
      <c r="G655" s="7" t="s">
        <v>1799</v>
      </c>
      <c r="H655" s="7">
        <v>13659331711</v>
      </c>
      <c r="K655" s="8">
        <v>32760</v>
      </c>
      <c r="Q655" s="1" t="s">
        <v>33</v>
      </c>
      <c r="T655" s="1" t="s">
        <v>34</v>
      </c>
      <c r="U655" s="1" t="s">
        <v>35</v>
      </c>
    </row>
    <row r="656" spans="1:21">
      <c r="A656" s="2" t="s">
        <v>1800</v>
      </c>
      <c r="B656" s="6" t="s">
        <v>1801</v>
      </c>
      <c r="C656" s="1"/>
      <c r="D656" s="4" t="s">
        <v>30</v>
      </c>
      <c r="E656" s="5" t="str">
        <f t="shared" si="34"/>
        <v>男</v>
      </c>
      <c r="F656" s="4" t="s">
        <v>31</v>
      </c>
      <c r="G656" s="7" t="s">
        <v>1802</v>
      </c>
      <c r="H656" s="7">
        <v>18893979887</v>
      </c>
      <c r="K656" s="8">
        <v>34495</v>
      </c>
      <c r="Q656" s="1" t="s">
        <v>33</v>
      </c>
      <c r="T656" s="1" t="s">
        <v>34</v>
      </c>
      <c r="U656" s="1" t="s">
        <v>35</v>
      </c>
    </row>
    <row r="657" spans="1:21">
      <c r="A657" s="2" t="s">
        <v>1803</v>
      </c>
      <c r="B657" s="6" t="s">
        <v>1804</v>
      </c>
      <c r="C657" s="1"/>
      <c r="D657" s="4" t="s">
        <v>30</v>
      </c>
      <c r="E657" s="5" t="str">
        <f t="shared" si="34"/>
        <v>男</v>
      </c>
      <c r="F657" s="4" t="s">
        <v>31</v>
      </c>
      <c r="G657" s="6" t="s">
        <v>1805</v>
      </c>
      <c r="H657" s="6">
        <v>15569995058</v>
      </c>
      <c r="K657" s="8">
        <v>32051</v>
      </c>
      <c r="Q657" s="1" t="s">
        <v>33</v>
      </c>
      <c r="T657" s="1" t="s">
        <v>34</v>
      </c>
      <c r="U657" s="1" t="s">
        <v>35</v>
      </c>
    </row>
    <row r="658" spans="1:21">
      <c r="A658" s="2" t="s">
        <v>1806</v>
      </c>
      <c r="B658" s="6" t="s">
        <v>1807</v>
      </c>
      <c r="C658" s="1"/>
      <c r="D658" s="4" t="s">
        <v>30</v>
      </c>
      <c r="E658" s="5" t="str">
        <f t="shared" si="34"/>
        <v>男</v>
      </c>
      <c r="F658" s="4" t="s">
        <v>31</v>
      </c>
      <c r="G658" s="7" t="s">
        <v>1808</v>
      </c>
      <c r="H658" s="7">
        <v>15769411654</v>
      </c>
      <c r="K658" s="8">
        <v>36801</v>
      </c>
      <c r="Q658" s="1" t="s">
        <v>33</v>
      </c>
      <c r="T658" s="1" t="s">
        <v>34</v>
      </c>
      <c r="U658" s="1" t="s">
        <v>35</v>
      </c>
    </row>
    <row r="659" spans="1:11">
      <c r="A659" s="2" t="s">
        <v>23</v>
      </c>
      <c r="B659" s="6" t="s">
        <v>1809</v>
      </c>
      <c r="C659" s="1"/>
      <c r="D659" s="4"/>
      <c r="E659" s="5"/>
      <c r="F659" s="4"/>
      <c r="G659" s="6"/>
      <c r="H659" s="6"/>
      <c r="K659" s="8"/>
    </row>
    <row r="660" spans="1:11">
      <c r="A660" s="2" t="s">
        <v>23</v>
      </c>
      <c r="B660" s="6" t="s">
        <v>1810</v>
      </c>
      <c r="C660" s="1"/>
      <c r="D660" s="4"/>
      <c r="E660" s="5"/>
      <c r="F660" s="4"/>
      <c r="G660" s="6"/>
      <c r="H660" s="6"/>
      <c r="K660" s="8"/>
    </row>
    <row r="661" spans="1:21">
      <c r="A661" s="2" t="s">
        <v>1811</v>
      </c>
      <c r="B661" s="6" t="s">
        <v>1812</v>
      </c>
      <c r="C661" s="1"/>
      <c r="D661" s="4" t="s">
        <v>30</v>
      </c>
      <c r="E661" s="5" t="str">
        <f t="shared" ref="E661:E672" si="35">IF(OR(LEN(G661)=15,LEN(G661)=18),IF(MOD(MID(G661,15,3)*1,2),"男","女"),#N/A)</f>
        <v>男</v>
      </c>
      <c r="F661" s="4" t="s">
        <v>31</v>
      </c>
      <c r="G661" s="7" t="s">
        <v>1813</v>
      </c>
      <c r="H661" s="7">
        <v>15895239039</v>
      </c>
      <c r="K661" s="8">
        <v>35629</v>
      </c>
      <c r="Q661" s="1" t="s">
        <v>33</v>
      </c>
      <c r="T661" s="1" t="s">
        <v>34</v>
      </c>
      <c r="U661" s="1" t="s">
        <v>35</v>
      </c>
    </row>
    <row r="662" spans="1:21">
      <c r="A662" s="2" t="s">
        <v>1814</v>
      </c>
      <c r="B662" s="6" t="s">
        <v>1815</v>
      </c>
      <c r="C662" s="1"/>
      <c r="D662" s="4" t="s">
        <v>30</v>
      </c>
      <c r="E662" s="5" t="str">
        <f t="shared" si="35"/>
        <v>男</v>
      </c>
      <c r="F662" s="4" t="s">
        <v>31</v>
      </c>
      <c r="G662" s="7" t="s">
        <v>1816</v>
      </c>
      <c r="H662" s="7">
        <v>17725237712</v>
      </c>
      <c r="K662" s="8">
        <v>33992</v>
      </c>
      <c r="Q662" s="1" t="s">
        <v>33</v>
      </c>
      <c r="T662" s="1" t="s">
        <v>34</v>
      </c>
      <c r="U662" s="1" t="s">
        <v>35</v>
      </c>
    </row>
    <row r="663" spans="1:21">
      <c r="A663" s="2" t="s">
        <v>1817</v>
      </c>
      <c r="B663" s="6" t="s">
        <v>1818</v>
      </c>
      <c r="C663" s="1"/>
      <c r="D663" s="4" t="s">
        <v>30</v>
      </c>
      <c r="E663" s="5" t="str">
        <f t="shared" si="35"/>
        <v>男</v>
      </c>
      <c r="F663" s="4" t="s">
        <v>31</v>
      </c>
      <c r="G663" s="15" t="s">
        <v>1819</v>
      </c>
      <c r="H663" s="6">
        <v>13119406920</v>
      </c>
      <c r="K663" s="8">
        <v>36066</v>
      </c>
      <c r="Q663" s="1" t="s">
        <v>33</v>
      </c>
      <c r="T663" s="1" t="s">
        <v>34</v>
      </c>
      <c r="U663" s="1" t="s">
        <v>35</v>
      </c>
    </row>
    <row r="664" spans="1:21">
      <c r="A664" s="2" t="s">
        <v>1820</v>
      </c>
      <c r="B664" s="6" t="s">
        <v>1821</v>
      </c>
      <c r="C664" s="1"/>
      <c r="D664" s="4" t="s">
        <v>30</v>
      </c>
      <c r="E664" s="5" t="str">
        <f t="shared" si="35"/>
        <v>男</v>
      </c>
      <c r="F664" s="4" t="s">
        <v>31</v>
      </c>
      <c r="G664" s="7" t="s">
        <v>1822</v>
      </c>
      <c r="H664" s="7">
        <v>13669364554</v>
      </c>
      <c r="K664" s="8">
        <v>33154</v>
      </c>
      <c r="Q664" s="1" t="s">
        <v>33</v>
      </c>
      <c r="T664" s="1" t="s">
        <v>34</v>
      </c>
      <c r="U664" s="1" t="s">
        <v>35</v>
      </c>
    </row>
    <row r="665" spans="1:21">
      <c r="A665" s="2" t="s">
        <v>1823</v>
      </c>
      <c r="B665" s="6" t="s">
        <v>1824</v>
      </c>
      <c r="C665" s="1"/>
      <c r="D665" s="4" t="s">
        <v>30</v>
      </c>
      <c r="E665" s="5" t="str">
        <f t="shared" si="35"/>
        <v>男</v>
      </c>
      <c r="F665" s="4" t="s">
        <v>31</v>
      </c>
      <c r="G665" s="7" t="s">
        <v>1825</v>
      </c>
      <c r="H665" s="7">
        <v>15293648162</v>
      </c>
      <c r="K665" s="8">
        <v>34710</v>
      </c>
      <c r="Q665" s="1" t="s">
        <v>33</v>
      </c>
      <c r="T665" s="1" t="s">
        <v>34</v>
      </c>
      <c r="U665" s="1" t="s">
        <v>35</v>
      </c>
    </row>
    <row r="666" spans="1:21">
      <c r="A666" s="2" t="s">
        <v>1826</v>
      </c>
      <c r="B666" s="6" t="s">
        <v>1827</v>
      </c>
      <c r="C666" s="1"/>
      <c r="D666" s="4" t="s">
        <v>30</v>
      </c>
      <c r="E666" s="5" t="str">
        <f t="shared" si="35"/>
        <v>女</v>
      </c>
      <c r="F666" s="4" t="s">
        <v>31</v>
      </c>
      <c r="G666" s="7" t="s">
        <v>1828</v>
      </c>
      <c r="H666" s="7">
        <v>13619395229</v>
      </c>
      <c r="K666" s="8">
        <v>32818</v>
      </c>
      <c r="Q666" s="1" t="s">
        <v>33</v>
      </c>
      <c r="T666" s="1" t="s">
        <v>34</v>
      </c>
      <c r="U666" s="1" t="s">
        <v>35</v>
      </c>
    </row>
    <row r="667" spans="1:21">
      <c r="A667" s="2" t="s">
        <v>1829</v>
      </c>
      <c r="B667" s="6" t="s">
        <v>1830</v>
      </c>
      <c r="C667" s="1"/>
      <c r="D667" s="4" t="s">
        <v>30</v>
      </c>
      <c r="E667" s="5" t="str">
        <f t="shared" si="35"/>
        <v>男</v>
      </c>
      <c r="F667" s="4" t="s">
        <v>31</v>
      </c>
      <c r="G667" s="7" t="s">
        <v>1831</v>
      </c>
      <c r="H667" s="7">
        <v>15209343070</v>
      </c>
      <c r="K667" s="8">
        <v>29562</v>
      </c>
      <c r="Q667" s="1" t="s">
        <v>33</v>
      </c>
      <c r="T667" s="1" t="s">
        <v>34</v>
      </c>
      <c r="U667" s="1" t="s">
        <v>35</v>
      </c>
    </row>
    <row r="668" spans="1:21">
      <c r="A668" s="2" t="s">
        <v>1832</v>
      </c>
      <c r="B668" s="6" t="s">
        <v>1833</v>
      </c>
      <c r="C668" s="1"/>
      <c r="D668" s="4" t="s">
        <v>30</v>
      </c>
      <c r="E668" s="5" t="str">
        <f t="shared" si="35"/>
        <v>男</v>
      </c>
      <c r="F668" s="4" t="s">
        <v>31</v>
      </c>
      <c r="G668" s="7" t="s">
        <v>1834</v>
      </c>
      <c r="H668" s="7">
        <v>18794101636</v>
      </c>
      <c r="K668" s="8">
        <v>35088</v>
      </c>
      <c r="Q668" s="1" t="s">
        <v>33</v>
      </c>
      <c r="T668" s="1" t="s">
        <v>34</v>
      </c>
      <c r="U668" s="1" t="s">
        <v>35</v>
      </c>
    </row>
    <row r="669" spans="1:21">
      <c r="A669" s="2" t="s">
        <v>1835</v>
      </c>
      <c r="B669" s="6" t="s">
        <v>1836</v>
      </c>
      <c r="C669" s="1"/>
      <c r="D669" s="4" t="s">
        <v>30</v>
      </c>
      <c r="E669" s="5" t="str">
        <f t="shared" si="35"/>
        <v>男</v>
      </c>
      <c r="F669" s="4" t="s">
        <v>31</v>
      </c>
      <c r="G669" s="7" t="s">
        <v>1837</v>
      </c>
      <c r="H669" s="7">
        <v>13899869585</v>
      </c>
      <c r="K669" s="8">
        <v>36320</v>
      </c>
      <c r="Q669" s="1" t="s">
        <v>33</v>
      </c>
      <c r="T669" s="1" t="s">
        <v>34</v>
      </c>
      <c r="U669" s="1" t="s">
        <v>35</v>
      </c>
    </row>
    <row r="670" spans="1:21">
      <c r="A670" s="2" t="s">
        <v>1838</v>
      </c>
      <c r="B670" s="6" t="s">
        <v>1839</v>
      </c>
      <c r="C670" s="1"/>
      <c r="D670" s="4" t="s">
        <v>30</v>
      </c>
      <c r="E670" s="5" t="str">
        <f t="shared" si="35"/>
        <v>男</v>
      </c>
      <c r="F670" s="4" t="s">
        <v>31</v>
      </c>
      <c r="G670" s="7" t="s">
        <v>1840</v>
      </c>
      <c r="H670" s="7">
        <v>17739871646</v>
      </c>
      <c r="K670" s="8">
        <v>35211</v>
      </c>
      <c r="Q670" s="1" t="s">
        <v>33</v>
      </c>
      <c r="T670" s="1" t="s">
        <v>34</v>
      </c>
      <c r="U670" s="1" t="s">
        <v>35</v>
      </c>
    </row>
    <row r="671" spans="1:21">
      <c r="A671" s="2" t="s">
        <v>1841</v>
      </c>
      <c r="B671" s="6" t="s">
        <v>1842</v>
      </c>
      <c r="C671" s="1"/>
      <c r="D671" s="4" t="s">
        <v>30</v>
      </c>
      <c r="E671" s="5" t="str">
        <f t="shared" si="35"/>
        <v>女</v>
      </c>
      <c r="F671" s="4" t="s">
        <v>31</v>
      </c>
      <c r="G671" s="7" t="s">
        <v>1843</v>
      </c>
      <c r="H671" s="7">
        <v>18993623406</v>
      </c>
      <c r="K671" s="8">
        <v>34998</v>
      </c>
      <c r="Q671" s="1" t="s">
        <v>33</v>
      </c>
      <c r="T671" s="1" t="s">
        <v>34</v>
      </c>
      <c r="U671" s="1" t="s">
        <v>35</v>
      </c>
    </row>
    <row r="672" spans="1:21">
      <c r="A672" s="2" t="s">
        <v>1844</v>
      </c>
      <c r="B672" s="6" t="s">
        <v>1845</v>
      </c>
      <c r="C672" s="1"/>
      <c r="D672" s="4" t="s">
        <v>30</v>
      </c>
      <c r="E672" s="5" t="str">
        <f t="shared" si="35"/>
        <v>男</v>
      </c>
      <c r="F672" s="4" t="s">
        <v>31</v>
      </c>
      <c r="G672" s="7" t="s">
        <v>1846</v>
      </c>
      <c r="H672" s="7">
        <v>18693773980</v>
      </c>
      <c r="K672" s="8">
        <v>25185</v>
      </c>
      <c r="Q672" s="1" t="s">
        <v>33</v>
      </c>
      <c r="T672" s="1" t="s">
        <v>34</v>
      </c>
      <c r="U672" s="1" t="s">
        <v>35</v>
      </c>
    </row>
    <row r="673" spans="1:11">
      <c r="A673" s="2" t="s">
        <v>23</v>
      </c>
      <c r="B673" s="6" t="s">
        <v>1847</v>
      </c>
      <c r="C673" s="1"/>
      <c r="D673" s="4"/>
      <c r="E673" s="5"/>
      <c r="F673" s="4"/>
      <c r="G673" s="6"/>
      <c r="H673" s="6"/>
      <c r="K673" s="8"/>
    </row>
    <row r="674" spans="1:21">
      <c r="A674" s="2" t="s">
        <v>1848</v>
      </c>
      <c r="B674" s="6" t="s">
        <v>1849</v>
      </c>
      <c r="C674" s="1"/>
      <c r="D674" s="4" t="s">
        <v>30</v>
      </c>
      <c r="E674" s="5" t="str">
        <f t="shared" ref="E674:E682" si="36">IF(OR(LEN(G674)=15,LEN(G674)=18),IF(MOD(MID(G674,15,3)*1,2),"男","女"),#N/A)</f>
        <v>男</v>
      </c>
      <c r="F674" s="4" t="s">
        <v>31</v>
      </c>
      <c r="G674" s="7" t="s">
        <v>1850</v>
      </c>
      <c r="H674" s="7">
        <v>18794377891</v>
      </c>
      <c r="K674" s="8">
        <v>26366</v>
      </c>
      <c r="Q674" s="1" t="s">
        <v>33</v>
      </c>
      <c r="T674" s="1" t="s">
        <v>34</v>
      </c>
      <c r="U674" s="1" t="s">
        <v>35</v>
      </c>
    </row>
    <row r="675" spans="1:21">
      <c r="A675" s="2" t="s">
        <v>1851</v>
      </c>
      <c r="B675" s="6" t="s">
        <v>1852</v>
      </c>
      <c r="C675" s="1"/>
      <c r="D675" s="4" t="s">
        <v>30</v>
      </c>
      <c r="E675" s="5" t="str">
        <f t="shared" si="36"/>
        <v>女</v>
      </c>
      <c r="F675" s="4" t="s">
        <v>31</v>
      </c>
      <c r="G675" s="14" t="s">
        <v>1853</v>
      </c>
      <c r="H675" s="7">
        <v>13042904886</v>
      </c>
      <c r="K675" s="8">
        <v>33777</v>
      </c>
      <c r="Q675" s="1" t="s">
        <v>33</v>
      </c>
      <c r="T675" s="1" t="s">
        <v>34</v>
      </c>
      <c r="U675" s="1" t="s">
        <v>35</v>
      </c>
    </row>
    <row r="676" spans="1:21">
      <c r="A676" s="2" t="s">
        <v>1854</v>
      </c>
      <c r="B676" s="6" t="s">
        <v>1855</v>
      </c>
      <c r="C676" s="1"/>
      <c r="D676" s="4" t="s">
        <v>30</v>
      </c>
      <c r="E676" s="5" t="str">
        <f t="shared" si="36"/>
        <v>女</v>
      </c>
      <c r="F676" s="4" t="s">
        <v>31</v>
      </c>
      <c r="G676" s="7" t="s">
        <v>1856</v>
      </c>
      <c r="H676" s="7">
        <v>13893271703</v>
      </c>
      <c r="K676" s="8">
        <v>31290</v>
      </c>
      <c r="Q676" s="1" t="s">
        <v>33</v>
      </c>
      <c r="T676" s="1" t="s">
        <v>34</v>
      </c>
      <c r="U676" s="1" t="s">
        <v>35</v>
      </c>
    </row>
    <row r="677" spans="1:21">
      <c r="A677" s="2" t="s">
        <v>1857</v>
      </c>
      <c r="B677" s="6" t="s">
        <v>1858</v>
      </c>
      <c r="C677" s="1"/>
      <c r="D677" s="4" t="s">
        <v>30</v>
      </c>
      <c r="E677" s="5" t="str">
        <f t="shared" si="36"/>
        <v>男</v>
      </c>
      <c r="F677" s="4" t="s">
        <v>31</v>
      </c>
      <c r="G677" s="7" t="s">
        <v>1859</v>
      </c>
      <c r="H677" s="7">
        <v>17693236732</v>
      </c>
      <c r="K677" s="8">
        <v>34283</v>
      </c>
      <c r="Q677" s="1" t="s">
        <v>33</v>
      </c>
      <c r="T677" s="1" t="s">
        <v>34</v>
      </c>
      <c r="U677" s="1" t="s">
        <v>35</v>
      </c>
    </row>
    <row r="678" spans="1:21">
      <c r="A678" s="2" t="s">
        <v>1860</v>
      </c>
      <c r="B678" s="6" t="s">
        <v>1861</v>
      </c>
      <c r="C678" s="1"/>
      <c r="D678" s="4" t="s">
        <v>30</v>
      </c>
      <c r="E678" s="5" t="str">
        <f t="shared" si="36"/>
        <v>男</v>
      </c>
      <c r="F678" s="4" t="s">
        <v>31</v>
      </c>
      <c r="G678" s="7" t="s">
        <v>1862</v>
      </c>
      <c r="H678" s="7">
        <v>18894035589</v>
      </c>
      <c r="K678" s="8">
        <v>35367</v>
      </c>
      <c r="Q678" s="1" t="s">
        <v>33</v>
      </c>
      <c r="T678" s="1" t="s">
        <v>34</v>
      </c>
      <c r="U678" s="1" t="s">
        <v>35</v>
      </c>
    </row>
    <row r="679" spans="1:21">
      <c r="A679" s="2" t="s">
        <v>1863</v>
      </c>
      <c r="B679" s="6" t="s">
        <v>1864</v>
      </c>
      <c r="C679" s="1"/>
      <c r="D679" s="4" t="s">
        <v>30</v>
      </c>
      <c r="E679" s="5" t="str">
        <f t="shared" si="36"/>
        <v>男</v>
      </c>
      <c r="F679" s="4" t="s">
        <v>31</v>
      </c>
      <c r="G679" s="7" t="s">
        <v>1865</v>
      </c>
      <c r="H679" s="7">
        <v>15549083058</v>
      </c>
      <c r="K679" s="8">
        <v>33515</v>
      </c>
      <c r="Q679" s="1" t="s">
        <v>33</v>
      </c>
      <c r="T679" s="1" t="s">
        <v>34</v>
      </c>
      <c r="U679" s="1" t="s">
        <v>35</v>
      </c>
    </row>
    <row r="680" spans="1:21">
      <c r="A680" s="2" t="s">
        <v>1866</v>
      </c>
      <c r="B680" s="6" t="s">
        <v>1867</v>
      </c>
      <c r="C680" s="1"/>
      <c r="D680" s="4" t="s">
        <v>30</v>
      </c>
      <c r="E680" s="5" t="str">
        <f t="shared" si="36"/>
        <v>男</v>
      </c>
      <c r="F680" s="4" t="s">
        <v>31</v>
      </c>
      <c r="G680" s="7" t="s">
        <v>1868</v>
      </c>
      <c r="H680" s="7">
        <v>13008737876</v>
      </c>
      <c r="K680" s="8">
        <v>35439</v>
      </c>
      <c r="Q680" s="1" t="s">
        <v>33</v>
      </c>
      <c r="T680" s="1" t="s">
        <v>34</v>
      </c>
      <c r="U680" s="1" t="s">
        <v>35</v>
      </c>
    </row>
    <row r="681" spans="1:21">
      <c r="A681" s="2" t="s">
        <v>1869</v>
      </c>
      <c r="B681" s="6" t="s">
        <v>1870</v>
      </c>
      <c r="C681" s="1"/>
      <c r="D681" s="4" t="s">
        <v>30</v>
      </c>
      <c r="E681" s="5" t="str">
        <f t="shared" si="36"/>
        <v>女</v>
      </c>
      <c r="F681" s="4" t="s">
        <v>31</v>
      </c>
      <c r="G681" s="7" t="s">
        <v>1871</v>
      </c>
      <c r="H681" s="7">
        <v>15101264260</v>
      </c>
      <c r="K681" s="8">
        <v>34904</v>
      </c>
      <c r="Q681" s="1" t="s">
        <v>33</v>
      </c>
      <c r="T681" s="1" t="s">
        <v>34</v>
      </c>
      <c r="U681" s="1" t="s">
        <v>35</v>
      </c>
    </row>
    <row r="682" spans="1:21">
      <c r="A682" s="2" t="s">
        <v>1872</v>
      </c>
      <c r="B682" s="6" t="s">
        <v>1873</v>
      </c>
      <c r="C682" s="1"/>
      <c r="D682" s="4" t="s">
        <v>30</v>
      </c>
      <c r="E682" s="5" t="str">
        <f t="shared" si="36"/>
        <v>男</v>
      </c>
      <c r="F682" s="4" t="s">
        <v>31</v>
      </c>
      <c r="G682" s="7" t="s">
        <v>1874</v>
      </c>
      <c r="H682" s="7">
        <v>13519324984</v>
      </c>
      <c r="K682" s="8">
        <v>35193</v>
      </c>
      <c r="Q682" s="1" t="s">
        <v>33</v>
      </c>
      <c r="T682" s="1" t="s">
        <v>34</v>
      </c>
      <c r="U682" s="1" t="s">
        <v>35</v>
      </c>
    </row>
    <row r="683" spans="1:21">
      <c r="A683" s="2" t="s">
        <v>1875</v>
      </c>
      <c r="B683" s="6" t="s">
        <v>1876</v>
      </c>
      <c r="C683" s="1"/>
      <c r="D683" s="4" t="s">
        <v>30</v>
      </c>
      <c r="E683" s="5" t="s">
        <v>67</v>
      </c>
      <c r="F683" s="4" t="s">
        <v>31</v>
      </c>
      <c r="G683" s="7" t="s">
        <v>1877</v>
      </c>
      <c r="H683" s="7">
        <v>18551207205</v>
      </c>
      <c r="K683" s="8">
        <v>31168</v>
      </c>
      <c r="Q683" s="1" t="s">
        <v>33</v>
      </c>
      <c r="T683" s="1" t="s">
        <v>34</v>
      </c>
      <c r="U683" s="1" t="s">
        <v>35</v>
      </c>
    </row>
    <row r="684" spans="1:21">
      <c r="A684" s="2" t="s">
        <v>1878</v>
      </c>
      <c r="B684" s="6" t="s">
        <v>1879</v>
      </c>
      <c r="C684" s="1"/>
      <c r="D684" s="4" t="s">
        <v>30</v>
      </c>
      <c r="E684" s="5" t="str">
        <f t="shared" ref="E684:E691" si="37">IF(OR(LEN(G684)=15,LEN(G684)=18),IF(MOD(MID(G684,15,3)*1,2),"男","女"),#N/A)</f>
        <v>女</v>
      </c>
      <c r="F684" s="4" t="s">
        <v>31</v>
      </c>
      <c r="G684" s="7" t="s">
        <v>1880</v>
      </c>
      <c r="H684" s="7">
        <v>17750908757</v>
      </c>
      <c r="K684" s="8">
        <v>35173</v>
      </c>
      <c r="Q684" s="1" t="s">
        <v>33</v>
      </c>
      <c r="T684" s="1" t="s">
        <v>34</v>
      </c>
      <c r="U684" s="1" t="s">
        <v>35</v>
      </c>
    </row>
    <row r="685" spans="1:21">
      <c r="A685" s="2" t="s">
        <v>1881</v>
      </c>
      <c r="B685" s="6" t="s">
        <v>1882</v>
      </c>
      <c r="C685" s="1"/>
      <c r="D685" s="4" t="s">
        <v>30</v>
      </c>
      <c r="E685" s="5" t="str">
        <f t="shared" si="37"/>
        <v>女</v>
      </c>
      <c r="F685" s="4" t="s">
        <v>31</v>
      </c>
      <c r="G685" s="7" t="s">
        <v>1883</v>
      </c>
      <c r="H685" s="7">
        <v>15117166044</v>
      </c>
      <c r="K685" s="8">
        <v>33439</v>
      </c>
      <c r="Q685" s="1" t="s">
        <v>33</v>
      </c>
      <c r="T685" s="1" t="s">
        <v>34</v>
      </c>
      <c r="U685" s="1" t="s">
        <v>35</v>
      </c>
    </row>
    <row r="686" spans="1:21">
      <c r="A686" s="2" t="s">
        <v>1884</v>
      </c>
      <c r="B686" s="6" t="s">
        <v>1885</v>
      </c>
      <c r="C686" s="1"/>
      <c r="D686" s="4" t="s">
        <v>30</v>
      </c>
      <c r="E686" s="5" t="str">
        <f t="shared" si="37"/>
        <v>女</v>
      </c>
      <c r="F686" s="4" t="s">
        <v>31</v>
      </c>
      <c r="G686" s="7" t="s">
        <v>1886</v>
      </c>
      <c r="H686" s="7">
        <v>17805937256</v>
      </c>
      <c r="K686" s="8">
        <v>34678</v>
      </c>
      <c r="Q686" s="1" t="s">
        <v>33</v>
      </c>
      <c r="T686" s="1" t="s">
        <v>34</v>
      </c>
      <c r="U686" s="1" t="s">
        <v>35</v>
      </c>
    </row>
    <row r="687" spans="1:21">
      <c r="A687" s="2" t="s">
        <v>1887</v>
      </c>
      <c r="B687" s="6" t="s">
        <v>1888</v>
      </c>
      <c r="C687" s="1"/>
      <c r="D687" s="4" t="s">
        <v>30</v>
      </c>
      <c r="E687" s="5" t="str">
        <f t="shared" si="37"/>
        <v>男</v>
      </c>
      <c r="F687" s="4" t="s">
        <v>31</v>
      </c>
      <c r="G687" s="7" t="s">
        <v>1889</v>
      </c>
      <c r="H687" s="7">
        <v>13563553917</v>
      </c>
      <c r="K687" s="8">
        <v>34927</v>
      </c>
      <c r="Q687" s="1" t="s">
        <v>33</v>
      </c>
      <c r="T687" s="1" t="s">
        <v>34</v>
      </c>
      <c r="U687" s="1" t="s">
        <v>35</v>
      </c>
    </row>
    <row r="688" spans="1:21">
      <c r="A688" s="2" t="s">
        <v>1890</v>
      </c>
      <c r="B688" s="6" t="s">
        <v>1891</v>
      </c>
      <c r="C688" s="1"/>
      <c r="D688" s="4" t="s">
        <v>30</v>
      </c>
      <c r="E688" s="5" t="str">
        <f t="shared" si="37"/>
        <v>男</v>
      </c>
      <c r="F688" s="4" t="s">
        <v>31</v>
      </c>
      <c r="G688" s="7" t="s">
        <v>1892</v>
      </c>
      <c r="H688" s="7">
        <v>13119317285</v>
      </c>
      <c r="K688" s="8">
        <v>29435</v>
      </c>
      <c r="Q688" s="1" t="s">
        <v>33</v>
      </c>
      <c r="T688" s="1" t="s">
        <v>34</v>
      </c>
      <c r="U688" s="1" t="s">
        <v>35</v>
      </c>
    </row>
    <row r="689" spans="1:21">
      <c r="A689" s="2" t="s">
        <v>1893</v>
      </c>
      <c r="B689" s="6" t="s">
        <v>1894</v>
      </c>
      <c r="C689" s="1"/>
      <c r="D689" s="4" t="s">
        <v>30</v>
      </c>
      <c r="E689" s="5" t="str">
        <f t="shared" si="37"/>
        <v>男</v>
      </c>
      <c r="F689" s="4" t="s">
        <v>31</v>
      </c>
      <c r="G689" s="7" t="s">
        <v>1895</v>
      </c>
      <c r="H689" s="7">
        <v>15899525050</v>
      </c>
      <c r="K689" s="8">
        <v>35464</v>
      </c>
      <c r="Q689" s="1" t="s">
        <v>33</v>
      </c>
      <c r="T689" s="1" t="s">
        <v>34</v>
      </c>
      <c r="U689" s="1" t="s">
        <v>35</v>
      </c>
    </row>
    <row r="690" spans="1:21">
      <c r="A690" s="2" t="s">
        <v>1896</v>
      </c>
      <c r="B690" s="6" t="s">
        <v>1897</v>
      </c>
      <c r="C690" s="1"/>
      <c r="D690" s="4" t="s">
        <v>30</v>
      </c>
      <c r="E690" s="5" t="str">
        <f t="shared" si="37"/>
        <v>男</v>
      </c>
      <c r="F690" s="4" t="s">
        <v>31</v>
      </c>
      <c r="G690" s="7" t="s">
        <v>1898</v>
      </c>
      <c r="H690" s="7">
        <v>18295085208</v>
      </c>
      <c r="K690" s="8">
        <v>31219</v>
      </c>
      <c r="Q690" s="1" t="s">
        <v>33</v>
      </c>
      <c r="T690" s="1" t="s">
        <v>34</v>
      </c>
      <c r="U690" s="1" t="s">
        <v>35</v>
      </c>
    </row>
    <row r="691" spans="1:21">
      <c r="A691" s="2" t="s">
        <v>1899</v>
      </c>
      <c r="B691" s="6" t="s">
        <v>1900</v>
      </c>
      <c r="C691" s="1"/>
      <c r="D691" s="4" t="s">
        <v>30</v>
      </c>
      <c r="E691" s="5" t="str">
        <f t="shared" si="37"/>
        <v>男</v>
      </c>
      <c r="F691" s="4" t="s">
        <v>31</v>
      </c>
      <c r="G691" s="14" t="s">
        <v>1901</v>
      </c>
      <c r="H691" s="7">
        <v>18894043488</v>
      </c>
      <c r="K691" s="8">
        <v>32876</v>
      </c>
      <c r="Q691" s="1" t="s">
        <v>33</v>
      </c>
      <c r="T691" s="1" t="s">
        <v>34</v>
      </c>
      <c r="U691" s="1" t="s">
        <v>35</v>
      </c>
    </row>
    <row r="692" spans="1:21">
      <c r="A692" s="2" t="s">
        <v>1902</v>
      </c>
      <c r="B692" s="6" t="s">
        <v>1903</v>
      </c>
      <c r="C692" s="1"/>
      <c r="D692" s="4" t="s">
        <v>30</v>
      </c>
      <c r="E692" s="5" t="s">
        <v>67</v>
      </c>
      <c r="F692" s="4" t="s">
        <v>31</v>
      </c>
      <c r="G692" s="7" t="s">
        <v>1904</v>
      </c>
      <c r="H692" s="7">
        <v>17794223025</v>
      </c>
      <c r="K692" s="8">
        <v>35018</v>
      </c>
      <c r="Q692" s="1" t="s">
        <v>33</v>
      </c>
      <c r="T692" s="1" t="s">
        <v>34</v>
      </c>
      <c r="U692" s="1" t="s">
        <v>35</v>
      </c>
    </row>
    <row r="693" spans="1:21">
      <c r="A693" s="2" t="s">
        <v>1905</v>
      </c>
      <c r="B693" s="6" t="s">
        <v>1906</v>
      </c>
      <c r="C693" s="1"/>
      <c r="D693" s="4" t="s">
        <v>30</v>
      </c>
      <c r="E693" s="5" t="str">
        <f t="shared" ref="E693:E718" si="38">IF(OR(LEN(G693)=15,LEN(G693)=18),IF(MOD(MID(G693,15,3)*1,2),"男","女"),#N/A)</f>
        <v>女</v>
      </c>
      <c r="F693" s="4" t="s">
        <v>31</v>
      </c>
      <c r="G693" s="7" t="s">
        <v>1907</v>
      </c>
      <c r="H693" s="7">
        <v>18193850675</v>
      </c>
      <c r="K693" s="8">
        <v>30063</v>
      </c>
      <c r="Q693" s="1" t="s">
        <v>33</v>
      </c>
      <c r="T693" s="1" t="s">
        <v>34</v>
      </c>
      <c r="U693" s="1" t="s">
        <v>35</v>
      </c>
    </row>
    <row r="694" spans="1:21">
      <c r="A694" s="2" t="s">
        <v>1908</v>
      </c>
      <c r="B694" s="6" t="s">
        <v>1909</v>
      </c>
      <c r="C694" s="1"/>
      <c r="D694" s="4" t="s">
        <v>30</v>
      </c>
      <c r="E694" s="5" t="str">
        <f t="shared" si="38"/>
        <v>男</v>
      </c>
      <c r="F694" s="4" t="s">
        <v>31</v>
      </c>
      <c r="G694" s="7" t="s">
        <v>1910</v>
      </c>
      <c r="H694" s="7">
        <v>18993955987</v>
      </c>
      <c r="K694" s="8">
        <v>28288</v>
      </c>
      <c r="Q694" s="1" t="s">
        <v>33</v>
      </c>
      <c r="T694" s="1" t="s">
        <v>34</v>
      </c>
      <c r="U694" s="1" t="s">
        <v>35</v>
      </c>
    </row>
    <row r="695" spans="1:21">
      <c r="A695" s="2" t="s">
        <v>1911</v>
      </c>
      <c r="B695" s="6" t="s">
        <v>1912</v>
      </c>
      <c r="C695" s="1"/>
      <c r="D695" s="4" t="s">
        <v>30</v>
      </c>
      <c r="E695" s="5" t="str">
        <f t="shared" si="38"/>
        <v>男</v>
      </c>
      <c r="F695" s="4" t="s">
        <v>31</v>
      </c>
      <c r="G695" s="7" t="s">
        <v>1913</v>
      </c>
      <c r="H695" s="7">
        <v>13099106916</v>
      </c>
      <c r="K695" s="8">
        <v>31573</v>
      </c>
      <c r="Q695" s="1" t="s">
        <v>33</v>
      </c>
      <c r="T695" s="1" t="s">
        <v>34</v>
      </c>
      <c r="U695" s="1" t="s">
        <v>35</v>
      </c>
    </row>
    <row r="696" spans="1:21">
      <c r="A696" s="2" t="s">
        <v>1914</v>
      </c>
      <c r="B696" s="6" t="s">
        <v>1915</v>
      </c>
      <c r="C696" s="1"/>
      <c r="D696" s="4" t="s">
        <v>30</v>
      </c>
      <c r="E696" s="5" t="str">
        <f t="shared" si="38"/>
        <v>女</v>
      </c>
      <c r="F696" s="4" t="s">
        <v>31</v>
      </c>
      <c r="G696" s="7" t="s">
        <v>1916</v>
      </c>
      <c r="H696" s="7">
        <v>13359409492</v>
      </c>
      <c r="K696" s="8">
        <v>28947</v>
      </c>
      <c r="Q696" s="1" t="s">
        <v>33</v>
      </c>
      <c r="T696" s="1" t="s">
        <v>34</v>
      </c>
      <c r="U696" s="1" t="s">
        <v>35</v>
      </c>
    </row>
    <row r="697" spans="1:21">
      <c r="A697" s="2" t="s">
        <v>1917</v>
      </c>
      <c r="B697" s="6" t="s">
        <v>1918</v>
      </c>
      <c r="C697" s="1"/>
      <c r="D697" s="4" t="s">
        <v>30</v>
      </c>
      <c r="E697" s="5" t="str">
        <f t="shared" si="38"/>
        <v>男</v>
      </c>
      <c r="F697" s="4" t="s">
        <v>31</v>
      </c>
      <c r="G697" s="7" t="s">
        <v>1919</v>
      </c>
      <c r="H697" s="7">
        <v>13519675624</v>
      </c>
      <c r="K697" s="8">
        <v>30266</v>
      </c>
      <c r="Q697" s="1" t="s">
        <v>33</v>
      </c>
      <c r="T697" s="1" t="s">
        <v>34</v>
      </c>
      <c r="U697" s="1" t="s">
        <v>35</v>
      </c>
    </row>
    <row r="698" spans="1:21">
      <c r="A698" s="2" t="s">
        <v>1920</v>
      </c>
      <c r="B698" s="6" t="s">
        <v>1921</v>
      </c>
      <c r="C698" s="1"/>
      <c r="D698" s="4" t="s">
        <v>30</v>
      </c>
      <c r="E698" s="5" t="str">
        <f t="shared" si="38"/>
        <v>女</v>
      </c>
      <c r="F698" s="4" t="s">
        <v>31</v>
      </c>
      <c r="G698" s="7" t="s">
        <v>1922</v>
      </c>
      <c r="H698" s="7">
        <v>18401576911</v>
      </c>
      <c r="K698" s="8">
        <v>32998</v>
      </c>
      <c r="Q698" s="1" t="s">
        <v>33</v>
      </c>
      <c r="T698" s="1" t="s">
        <v>34</v>
      </c>
      <c r="U698" s="1" t="s">
        <v>35</v>
      </c>
    </row>
    <row r="699" spans="1:21">
      <c r="A699" s="2" t="s">
        <v>1923</v>
      </c>
      <c r="B699" s="6" t="s">
        <v>1924</v>
      </c>
      <c r="C699" s="1"/>
      <c r="D699" s="4" t="s">
        <v>30</v>
      </c>
      <c r="E699" s="5" t="str">
        <f t="shared" si="38"/>
        <v>男</v>
      </c>
      <c r="F699" s="4" t="s">
        <v>31</v>
      </c>
      <c r="G699" s="7" t="s">
        <v>1925</v>
      </c>
      <c r="H699" s="7">
        <v>17690651251</v>
      </c>
      <c r="K699" s="8">
        <v>32832</v>
      </c>
      <c r="Q699" s="1" t="s">
        <v>33</v>
      </c>
      <c r="T699" s="1" t="s">
        <v>34</v>
      </c>
      <c r="U699" s="1" t="s">
        <v>35</v>
      </c>
    </row>
    <row r="700" spans="1:21">
      <c r="A700" s="2" t="s">
        <v>1926</v>
      </c>
      <c r="B700" s="6" t="s">
        <v>1927</v>
      </c>
      <c r="C700" s="1"/>
      <c r="D700" s="4" t="s">
        <v>30</v>
      </c>
      <c r="E700" s="5" t="str">
        <f t="shared" si="38"/>
        <v>男</v>
      </c>
      <c r="F700" s="4" t="s">
        <v>31</v>
      </c>
      <c r="G700" s="7" t="s">
        <v>1928</v>
      </c>
      <c r="H700" s="7">
        <v>13830022051</v>
      </c>
      <c r="K700" s="8">
        <v>28140</v>
      </c>
      <c r="Q700" s="1" t="s">
        <v>33</v>
      </c>
      <c r="T700" s="1" t="s">
        <v>34</v>
      </c>
      <c r="U700" s="1" t="s">
        <v>35</v>
      </c>
    </row>
    <row r="701" spans="1:21">
      <c r="A701" s="2" t="s">
        <v>1929</v>
      </c>
      <c r="B701" s="6" t="s">
        <v>1930</v>
      </c>
      <c r="C701" s="1"/>
      <c r="D701" s="4" t="s">
        <v>30</v>
      </c>
      <c r="E701" s="5" t="str">
        <f t="shared" si="38"/>
        <v>女</v>
      </c>
      <c r="F701" s="4" t="s">
        <v>31</v>
      </c>
      <c r="G701" s="14" t="s">
        <v>1931</v>
      </c>
      <c r="H701" s="7">
        <v>18089019241</v>
      </c>
      <c r="K701" s="8">
        <v>34237</v>
      </c>
      <c r="Q701" s="1" t="s">
        <v>33</v>
      </c>
      <c r="T701" s="1" t="s">
        <v>34</v>
      </c>
      <c r="U701" s="1" t="s">
        <v>35</v>
      </c>
    </row>
    <row r="702" spans="1:21">
      <c r="A702" s="2" t="s">
        <v>1932</v>
      </c>
      <c r="B702" s="6" t="s">
        <v>1933</v>
      </c>
      <c r="C702" s="1"/>
      <c r="D702" s="4" t="s">
        <v>30</v>
      </c>
      <c r="E702" s="5" t="str">
        <f t="shared" si="38"/>
        <v>男</v>
      </c>
      <c r="F702" s="4" t="s">
        <v>31</v>
      </c>
      <c r="G702" s="7" t="s">
        <v>1934</v>
      </c>
      <c r="H702" s="7">
        <v>13893000292</v>
      </c>
      <c r="K702" s="8">
        <v>26374</v>
      </c>
      <c r="Q702" s="1" t="s">
        <v>33</v>
      </c>
      <c r="T702" s="1" t="s">
        <v>34</v>
      </c>
      <c r="U702" s="1" t="s">
        <v>35</v>
      </c>
    </row>
    <row r="703" spans="1:21">
      <c r="A703" s="2" t="s">
        <v>1935</v>
      </c>
      <c r="B703" s="6" t="s">
        <v>1936</v>
      </c>
      <c r="C703" s="1"/>
      <c r="D703" s="4" t="s">
        <v>30</v>
      </c>
      <c r="E703" s="5" t="str">
        <f t="shared" si="38"/>
        <v>男</v>
      </c>
      <c r="F703" s="4" t="s">
        <v>31</v>
      </c>
      <c r="G703" s="7" t="s">
        <v>1937</v>
      </c>
      <c r="H703" s="7">
        <v>18809494828</v>
      </c>
      <c r="K703" s="8">
        <v>33224</v>
      </c>
      <c r="Q703" s="1" t="s">
        <v>33</v>
      </c>
      <c r="T703" s="1" t="s">
        <v>34</v>
      </c>
      <c r="U703" s="1" t="s">
        <v>35</v>
      </c>
    </row>
    <row r="704" spans="1:21">
      <c r="A704" s="2" t="s">
        <v>1938</v>
      </c>
      <c r="B704" s="6" t="s">
        <v>1939</v>
      </c>
      <c r="C704" s="1"/>
      <c r="D704" s="4" t="s">
        <v>30</v>
      </c>
      <c r="E704" s="5" t="str">
        <f t="shared" si="38"/>
        <v>女</v>
      </c>
      <c r="F704" s="4" t="s">
        <v>31</v>
      </c>
      <c r="G704" s="7" t="s">
        <v>1940</v>
      </c>
      <c r="H704" s="7">
        <v>18394468557</v>
      </c>
      <c r="K704" s="8">
        <v>33854</v>
      </c>
      <c r="Q704" s="1" t="s">
        <v>33</v>
      </c>
      <c r="T704" s="1" t="s">
        <v>34</v>
      </c>
      <c r="U704" s="1" t="s">
        <v>35</v>
      </c>
    </row>
    <row r="705" spans="1:21">
      <c r="A705" s="2" t="s">
        <v>1941</v>
      </c>
      <c r="B705" s="6" t="s">
        <v>1942</v>
      </c>
      <c r="C705" s="1"/>
      <c r="D705" s="4" t="s">
        <v>30</v>
      </c>
      <c r="E705" s="5" t="str">
        <f t="shared" si="38"/>
        <v>女</v>
      </c>
      <c r="F705" s="4" t="s">
        <v>31</v>
      </c>
      <c r="G705" s="7" t="s">
        <v>1943</v>
      </c>
      <c r="H705" s="7">
        <v>18368946680</v>
      </c>
      <c r="K705" s="8">
        <v>30405</v>
      </c>
      <c r="Q705" s="1" t="s">
        <v>33</v>
      </c>
      <c r="T705" s="1" t="s">
        <v>34</v>
      </c>
      <c r="U705" s="1" t="s">
        <v>35</v>
      </c>
    </row>
    <row r="706" spans="1:21">
      <c r="A706" s="2" t="s">
        <v>1944</v>
      </c>
      <c r="B706" s="6" t="s">
        <v>1945</v>
      </c>
      <c r="C706" s="1"/>
      <c r="D706" s="4" t="s">
        <v>30</v>
      </c>
      <c r="E706" s="5" t="str">
        <f t="shared" si="38"/>
        <v>男</v>
      </c>
      <c r="F706" s="4" t="s">
        <v>31</v>
      </c>
      <c r="G706" s="7" t="s">
        <v>1946</v>
      </c>
      <c r="H706" s="7">
        <v>15009429680</v>
      </c>
      <c r="K706" s="8">
        <v>37323</v>
      </c>
      <c r="Q706" s="1" t="s">
        <v>33</v>
      </c>
      <c r="T706" s="1" t="s">
        <v>34</v>
      </c>
      <c r="U706" s="1" t="s">
        <v>35</v>
      </c>
    </row>
    <row r="707" spans="1:21">
      <c r="A707" s="2" t="s">
        <v>1947</v>
      </c>
      <c r="B707" s="6" t="s">
        <v>1948</v>
      </c>
      <c r="C707" s="1"/>
      <c r="D707" s="4" t="s">
        <v>30</v>
      </c>
      <c r="E707" s="5" t="str">
        <f t="shared" si="38"/>
        <v>男</v>
      </c>
      <c r="F707" s="4" t="s">
        <v>31</v>
      </c>
      <c r="G707" s="7" t="s">
        <v>1949</v>
      </c>
      <c r="H707" s="7">
        <v>18298682873</v>
      </c>
      <c r="K707" s="8">
        <v>34260</v>
      </c>
      <c r="Q707" s="1" t="s">
        <v>33</v>
      </c>
      <c r="T707" s="1" t="s">
        <v>34</v>
      </c>
      <c r="U707" s="1" t="s">
        <v>35</v>
      </c>
    </row>
    <row r="708" spans="1:21">
      <c r="A708" s="2" t="s">
        <v>1950</v>
      </c>
      <c r="B708" s="6" t="s">
        <v>1951</v>
      </c>
      <c r="C708" s="1"/>
      <c r="D708" s="4" t="s">
        <v>30</v>
      </c>
      <c r="E708" s="5" t="str">
        <f t="shared" si="38"/>
        <v>男</v>
      </c>
      <c r="F708" s="4" t="s">
        <v>31</v>
      </c>
      <c r="G708" s="7" t="s">
        <v>1952</v>
      </c>
      <c r="H708" s="7">
        <v>18993298369</v>
      </c>
      <c r="K708" s="8">
        <v>32801</v>
      </c>
      <c r="Q708" s="1" t="s">
        <v>33</v>
      </c>
      <c r="T708" s="1" t="s">
        <v>34</v>
      </c>
      <c r="U708" s="1" t="s">
        <v>35</v>
      </c>
    </row>
    <row r="709" spans="1:21">
      <c r="A709" s="2" t="s">
        <v>1953</v>
      </c>
      <c r="B709" s="6" t="s">
        <v>1954</v>
      </c>
      <c r="C709" s="1"/>
      <c r="D709" s="4" t="s">
        <v>30</v>
      </c>
      <c r="E709" s="5" t="str">
        <f t="shared" si="38"/>
        <v>男</v>
      </c>
      <c r="F709" s="4" t="s">
        <v>31</v>
      </c>
      <c r="G709" s="7" t="s">
        <v>1955</v>
      </c>
      <c r="H709" s="7">
        <v>18293153700</v>
      </c>
      <c r="K709" s="8">
        <v>32617</v>
      </c>
      <c r="Q709" s="1" t="s">
        <v>33</v>
      </c>
      <c r="T709" s="1" t="s">
        <v>34</v>
      </c>
      <c r="U709" s="1" t="s">
        <v>35</v>
      </c>
    </row>
    <row r="710" spans="1:21">
      <c r="A710" s="2" t="s">
        <v>1956</v>
      </c>
      <c r="B710" s="6" t="s">
        <v>1957</v>
      </c>
      <c r="C710" s="1"/>
      <c r="D710" s="4" t="s">
        <v>30</v>
      </c>
      <c r="E710" s="5" t="str">
        <f t="shared" si="38"/>
        <v>男</v>
      </c>
      <c r="F710" s="4" t="s">
        <v>31</v>
      </c>
      <c r="G710" s="7" t="s">
        <v>1958</v>
      </c>
      <c r="H710" s="7">
        <v>15719342612</v>
      </c>
      <c r="K710" s="8">
        <v>35294</v>
      </c>
      <c r="Q710" s="1" t="s">
        <v>33</v>
      </c>
      <c r="T710" s="1" t="s">
        <v>34</v>
      </c>
      <c r="U710" s="1" t="s">
        <v>35</v>
      </c>
    </row>
    <row r="711" spans="1:21">
      <c r="A711" s="2" t="s">
        <v>1959</v>
      </c>
      <c r="B711" s="6" t="s">
        <v>1960</v>
      </c>
      <c r="C711" s="1"/>
      <c r="D711" s="4" t="s">
        <v>30</v>
      </c>
      <c r="E711" s="5" t="str">
        <f t="shared" si="38"/>
        <v>男</v>
      </c>
      <c r="F711" s="4" t="s">
        <v>31</v>
      </c>
      <c r="G711" s="7" t="s">
        <v>1961</v>
      </c>
      <c r="H711" s="7">
        <v>15393152111</v>
      </c>
      <c r="K711" s="8">
        <v>24980</v>
      </c>
      <c r="Q711" s="1" t="s">
        <v>33</v>
      </c>
      <c r="T711" s="1" t="s">
        <v>34</v>
      </c>
      <c r="U711" s="1" t="s">
        <v>35</v>
      </c>
    </row>
    <row r="712" spans="1:21">
      <c r="A712" s="2" t="s">
        <v>1962</v>
      </c>
      <c r="B712" s="6" t="s">
        <v>1963</v>
      </c>
      <c r="C712" s="1"/>
      <c r="D712" s="4" t="s">
        <v>30</v>
      </c>
      <c r="E712" s="5" t="str">
        <f t="shared" si="38"/>
        <v>男</v>
      </c>
      <c r="F712" s="4" t="s">
        <v>31</v>
      </c>
      <c r="G712" s="7" t="s">
        <v>1964</v>
      </c>
      <c r="H712" s="7">
        <v>13038750830</v>
      </c>
      <c r="K712" s="8">
        <v>35566</v>
      </c>
      <c r="Q712" s="1" t="s">
        <v>33</v>
      </c>
      <c r="T712" s="1" t="s">
        <v>34</v>
      </c>
      <c r="U712" s="1" t="s">
        <v>35</v>
      </c>
    </row>
    <row r="713" spans="1:21">
      <c r="A713" s="2" t="s">
        <v>1965</v>
      </c>
      <c r="B713" s="6" t="s">
        <v>1966</v>
      </c>
      <c r="C713" s="1"/>
      <c r="D713" s="4" t="s">
        <v>30</v>
      </c>
      <c r="E713" s="5" t="str">
        <f t="shared" si="38"/>
        <v>男</v>
      </c>
      <c r="F713" s="4" t="s">
        <v>31</v>
      </c>
      <c r="G713" s="7" t="s">
        <v>1967</v>
      </c>
      <c r="H713" s="7">
        <v>18197209206</v>
      </c>
      <c r="K713" s="8">
        <v>29658</v>
      </c>
      <c r="Q713" s="1" t="s">
        <v>33</v>
      </c>
      <c r="T713" s="1" t="s">
        <v>34</v>
      </c>
      <c r="U713" s="1" t="s">
        <v>35</v>
      </c>
    </row>
    <row r="714" spans="1:21">
      <c r="A714" s="2" t="s">
        <v>1968</v>
      </c>
      <c r="B714" s="6" t="s">
        <v>1969</v>
      </c>
      <c r="C714" s="1"/>
      <c r="D714" s="4" t="s">
        <v>30</v>
      </c>
      <c r="E714" s="5" t="str">
        <f t="shared" si="38"/>
        <v>男</v>
      </c>
      <c r="F714" s="4" t="s">
        <v>31</v>
      </c>
      <c r="G714" s="14" t="s">
        <v>1970</v>
      </c>
      <c r="H714" s="7">
        <v>18293157352</v>
      </c>
      <c r="K714" s="8">
        <v>36161</v>
      </c>
      <c r="Q714" s="1" t="s">
        <v>33</v>
      </c>
      <c r="T714" s="1" t="s">
        <v>34</v>
      </c>
      <c r="U714" s="1" t="s">
        <v>35</v>
      </c>
    </row>
    <row r="715" spans="1:21">
      <c r="A715" s="2" t="s">
        <v>1971</v>
      </c>
      <c r="B715" s="6" t="s">
        <v>1972</v>
      </c>
      <c r="C715" s="1"/>
      <c r="D715" s="4" t="s">
        <v>30</v>
      </c>
      <c r="E715" s="5" t="str">
        <f t="shared" si="38"/>
        <v>男</v>
      </c>
      <c r="F715" s="4" t="s">
        <v>31</v>
      </c>
      <c r="G715" s="7" t="s">
        <v>1973</v>
      </c>
      <c r="H715" s="7">
        <v>13919024313</v>
      </c>
      <c r="K715" s="8">
        <v>31718</v>
      </c>
      <c r="Q715" s="1" t="s">
        <v>33</v>
      </c>
      <c r="T715" s="1" t="s">
        <v>34</v>
      </c>
      <c r="U715" s="1" t="s">
        <v>35</v>
      </c>
    </row>
    <row r="716" spans="1:21">
      <c r="A716" s="2" t="s">
        <v>1974</v>
      </c>
      <c r="B716" s="6" t="s">
        <v>1975</v>
      </c>
      <c r="C716" s="1"/>
      <c r="D716" s="4" t="s">
        <v>30</v>
      </c>
      <c r="E716" s="5" t="str">
        <f t="shared" si="38"/>
        <v>女</v>
      </c>
      <c r="F716" s="4" t="s">
        <v>31</v>
      </c>
      <c r="G716" s="7" t="s">
        <v>1976</v>
      </c>
      <c r="H716" s="7">
        <v>15022199675</v>
      </c>
      <c r="K716" s="8">
        <v>34207</v>
      </c>
      <c r="Q716" s="1" t="s">
        <v>33</v>
      </c>
      <c r="T716" s="1" t="s">
        <v>34</v>
      </c>
      <c r="U716" s="1" t="s">
        <v>35</v>
      </c>
    </row>
    <row r="717" spans="1:21">
      <c r="A717" s="2" t="s">
        <v>1977</v>
      </c>
      <c r="B717" s="6" t="s">
        <v>1978</v>
      </c>
      <c r="C717" s="1"/>
      <c r="D717" s="4" t="s">
        <v>30</v>
      </c>
      <c r="E717" s="5" t="str">
        <f t="shared" si="38"/>
        <v>女</v>
      </c>
      <c r="F717" s="4" t="s">
        <v>31</v>
      </c>
      <c r="G717" s="7" t="s">
        <v>1979</v>
      </c>
      <c r="H717" s="7">
        <v>18309433433</v>
      </c>
      <c r="K717" s="8">
        <v>29827</v>
      </c>
      <c r="Q717" s="1" t="s">
        <v>33</v>
      </c>
      <c r="T717" s="1" t="s">
        <v>34</v>
      </c>
      <c r="U717" s="1" t="s">
        <v>35</v>
      </c>
    </row>
    <row r="718" spans="1:21">
      <c r="A718" s="2" t="s">
        <v>1980</v>
      </c>
      <c r="B718" s="6" t="s">
        <v>1981</v>
      </c>
      <c r="C718" s="1"/>
      <c r="D718" s="4" t="s">
        <v>30</v>
      </c>
      <c r="E718" s="5" t="str">
        <f t="shared" si="38"/>
        <v>男</v>
      </c>
      <c r="F718" s="4" t="s">
        <v>31</v>
      </c>
      <c r="G718" s="14" t="s">
        <v>1982</v>
      </c>
      <c r="H718" s="7">
        <v>15101320093</v>
      </c>
      <c r="K718" s="8">
        <v>31606</v>
      </c>
      <c r="Q718" s="1" t="s">
        <v>33</v>
      </c>
      <c r="T718" s="1" t="s">
        <v>34</v>
      </c>
      <c r="U718" s="1" t="s">
        <v>35</v>
      </c>
    </row>
    <row r="719" spans="1:21">
      <c r="A719" s="2" t="s">
        <v>1983</v>
      </c>
      <c r="B719" s="6" t="s">
        <v>1984</v>
      </c>
      <c r="C719" s="1"/>
      <c r="D719" s="4" t="s">
        <v>30</v>
      </c>
      <c r="E719" s="5" t="s">
        <v>67</v>
      </c>
      <c r="F719" s="4" t="s">
        <v>31</v>
      </c>
      <c r="G719" s="14" t="s">
        <v>1985</v>
      </c>
      <c r="H719" s="6">
        <v>17318723598</v>
      </c>
      <c r="K719" s="8">
        <v>36260</v>
      </c>
      <c r="Q719" s="1" t="s">
        <v>33</v>
      </c>
      <c r="T719" s="1" t="s">
        <v>34</v>
      </c>
      <c r="U719" s="1" t="s">
        <v>35</v>
      </c>
    </row>
    <row r="720" spans="1:21">
      <c r="A720" s="2" t="s">
        <v>1986</v>
      </c>
      <c r="B720" s="6" t="s">
        <v>1987</v>
      </c>
      <c r="C720" s="1"/>
      <c r="D720" s="4" t="s">
        <v>30</v>
      </c>
      <c r="E720" s="5" t="str">
        <f t="shared" ref="E720:E742" si="39">IF(OR(LEN(G720)=15,LEN(G720)=18),IF(MOD(MID(G720,15,3)*1,2),"男","女"),#N/A)</f>
        <v>女</v>
      </c>
      <c r="F720" s="4" t="s">
        <v>31</v>
      </c>
      <c r="G720" s="7" t="s">
        <v>1988</v>
      </c>
      <c r="H720" s="7">
        <v>15348051401</v>
      </c>
      <c r="K720" s="8">
        <v>33919</v>
      </c>
      <c r="Q720" s="1" t="s">
        <v>33</v>
      </c>
      <c r="T720" s="1" t="s">
        <v>34</v>
      </c>
      <c r="U720" s="1" t="s">
        <v>35</v>
      </c>
    </row>
    <row r="721" spans="1:21">
      <c r="A721" s="2" t="s">
        <v>1989</v>
      </c>
      <c r="B721" s="6" t="s">
        <v>1990</v>
      </c>
      <c r="C721" s="1"/>
      <c r="D721" s="4" t="s">
        <v>30</v>
      </c>
      <c r="E721" s="5" t="str">
        <f t="shared" si="39"/>
        <v>女</v>
      </c>
      <c r="F721" s="4" t="s">
        <v>31</v>
      </c>
      <c r="G721" s="7" t="s">
        <v>1991</v>
      </c>
      <c r="H721" s="7">
        <v>18794388960</v>
      </c>
      <c r="K721" s="8">
        <v>32166</v>
      </c>
      <c r="Q721" s="1" t="s">
        <v>33</v>
      </c>
      <c r="T721" s="1" t="s">
        <v>34</v>
      </c>
      <c r="U721" s="1" t="s">
        <v>35</v>
      </c>
    </row>
    <row r="722" spans="1:21">
      <c r="A722" s="2" t="s">
        <v>1992</v>
      </c>
      <c r="B722" s="6" t="s">
        <v>1993</v>
      </c>
      <c r="C722" s="1"/>
      <c r="D722" s="4" t="s">
        <v>30</v>
      </c>
      <c r="E722" s="5" t="str">
        <f t="shared" si="39"/>
        <v>男</v>
      </c>
      <c r="F722" s="4" t="s">
        <v>31</v>
      </c>
      <c r="G722" s="7" t="s">
        <v>1994</v>
      </c>
      <c r="H722" s="7">
        <v>18693197963</v>
      </c>
      <c r="K722" s="8">
        <v>32061</v>
      </c>
      <c r="Q722" s="1" t="s">
        <v>33</v>
      </c>
      <c r="T722" s="1" t="s">
        <v>34</v>
      </c>
      <c r="U722" s="1" t="s">
        <v>35</v>
      </c>
    </row>
    <row r="723" spans="1:21">
      <c r="A723" s="2" t="s">
        <v>1995</v>
      </c>
      <c r="B723" s="6" t="s">
        <v>1996</v>
      </c>
      <c r="C723" s="1"/>
      <c r="D723" s="4" t="s">
        <v>30</v>
      </c>
      <c r="E723" s="5" t="str">
        <f t="shared" si="39"/>
        <v>女</v>
      </c>
      <c r="F723" s="4" t="s">
        <v>31</v>
      </c>
      <c r="G723" s="7" t="s">
        <v>1997</v>
      </c>
      <c r="H723" s="7">
        <v>18894156679</v>
      </c>
      <c r="K723" s="8">
        <v>26790</v>
      </c>
      <c r="Q723" s="1" t="s">
        <v>33</v>
      </c>
      <c r="T723" s="1" t="s">
        <v>34</v>
      </c>
      <c r="U723" s="1" t="s">
        <v>35</v>
      </c>
    </row>
    <row r="724" spans="1:21">
      <c r="A724" s="2" t="s">
        <v>1998</v>
      </c>
      <c r="B724" s="6" t="s">
        <v>1999</v>
      </c>
      <c r="C724" s="1"/>
      <c r="D724" s="4" t="s">
        <v>30</v>
      </c>
      <c r="E724" s="5" t="str">
        <f t="shared" si="39"/>
        <v>男</v>
      </c>
      <c r="F724" s="4" t="s">
        <v>31</v>
      </c>
      <c r="G724" s="7" t="s">
        <v>2000</v>
      </c>
      <c r="H724" s="7">
        <v>18093946805</v>
      </c>
      <c r="K724" s="8">
        <v>30758</v>
      </c>
      <c r="Q724" s="1" t="s">
        <v>33</v>
      </c>
      <c r="T724" s="1" t="s">
        <v>34</v>
      </c>
      <c r="U724" s="1" t="s">
        <v>35</v>
      </c>
    </row>
    <row r="725" spans="1:21">
      <c r="A725" s="2" t="s">
        <v>2001</v>
      </c>
      <c r="B725" s="6" t="s">
        <v>2002</v>
      </c>
      <c r="C725" s="1"/>
      <c r="D725" s="4" t="s">
        <v>30</v>
      </c>
      <c r="E725" s="5" t="str">
        <f t="shared" si="39"/>
        <v>男</v>
      </c>
      <c r="F725" s="4" t="s">
        <v>31</v>
      </c>
      <c r="G725" s="7" t="s">
        <v>2003</v>
      </c>
      <c r="H725" s="7">
        <v>18198035278</v>
      </c>
      <c r="K725" s="8">
        <v>23200</v>
      </c>
      <c r="Q725" s="1" t="s">
        <v>33</v>
      </c>
      <c r="T725" s="1" t="s">
        <v>34</v>
      </c>
      <c r="U725" s="1" t="s">
        <v>35</v>
      </c>
    </row>
    <row r="726" spans="1:21">
      <c r="A726" s="2" t="s">
        <v>2004</v>
      </c>
      <c r="B726" s="6" t="s">
        <v>2005</v>
      </c>
      <c r="C726" s="1"/>
      <c r="D726" s="4" t="s">
        <v>30</v>
      </c>
      <c r="E726" s="5" t="str">
        <f t="shared" si="39"/>
        <v>男</v>
      </c>
      <c r="F726" s="4" t="s">
        <v>31</v>
      </c>
      <c r="G726" s="7" t="s">
        <v>2006</v>
      </c>
      <c r="H726" s="7">
        <v>18294470105</v>
      </c>
      <c r="K726" s="8">
        <v>34982</v>
      </c>
      <c r="Q726" s="1" t="s">
        <v>33</v>
      </c>
      <c r="T726" s="1" t="s">
        <v>34</v>
      </c>
      <c r="U726" s="1" t="s">
        <v>35</v>
      </c>
    </row>
    <row r="727" spans="1:21">
      <c r="A727" s="2" t="s">
        <v>2007</v>
      </c>
      <c r="B727" s="6" t="s">
        <v>2008</v>
      </c>
      <c r="C727" s="1"/>
      <c r="D727" s="4" t="s">
        <v>30</v>
      </c>
      <c r="E727" s="5" t="str">
        <f t="shared" si="39"/>
        <v>男</v>
      </c>
      <c r="F727" s="4" t="s">
        <v>31</v>
      </c>
      <c r="G727" s="14" t="s">
        <v>2009</v>
      </c>
      <c r="H727" s="7">
        <v>13201152201</v>
      </c>
      <c r="K727" s="8">
        <v>35135</v>
      </c>
      <c r="Q727" s="1" t="s">
        <v>33</v>
      </c>
      <c r="T727" s="1" t="s">
        <v>34</v>
      </c>
      <c r="U727" s="1" t="s">
        <v>35</v>
      </c>
    </row>
    <row r="728" spans="1:21">
      <c r="A728" s="2" t="s">
        <v>2010</v>
      </c>
      <c r="B728" s="6" t="s">
        <v>2011</v>
      </c>
      <c r="C728" s="1"/>
      <c r="D728" s="4" t="s">
        <v>30</v>
      </c>
      <c r="E728" s="5" t="str">
        <f t="shared" si="39"/>
        <v>男</v>
      </c>
      <c r="F728" s="4" t="s">
        <v>31</v>
      </c>
      <c r="G728" s="7" t="s">
        <v>2012</v>
      </c>
      <c r="H728" s="7">
        <v>18193203915</v>
      </c>
      <c r="K728" s="8">
        <v>36661</v>
      </c>
      <c r="Q728" s="1" t="s">
        <v>33</v>
      </c>
      <c r="T728" s="1" t="s">
        <v>34</v>
      </c>
      <c r="U728" s="1" t="s">
        <v>35</v>
      </c>
    </row>
    <row r="729" spans="1:21">
      <c r="A729" s="2" t="s">
        <v>2013</v>
      </c>
      <c r="B729" s="6" t="s">
        <v>2014</v>
      </c>
      <c r="C729" s="1"/>
      <c r="D729" s="4" t="s">
        <v>30</v>
      </c>
      <c r="E729" s="5" t="str">
        <f t="shared" si="39"/>
        <v>男</v>
      </c>
      <c r="F729" s="4" t="s">
        <v>31</v>
      </c>
      <c r="G729" s="7" t="s">
        <v>2015</v>
      </c>
      <c r="H729" s="7">
        <v>13909313563</v>
      </c>
      <c r="K729" s="8">
        <v>24912</v>
      </c>
      <c r="Q729" s="1" t="s">
        <v>33</v>
      </c>
      <c r="T729" s="1" t="s">
        <v>34</v>
      </c>
      <c r="U729" s="1" t="s">
        <v>35</v>
      </c>
    </row>
    <row r="730" spans="1:21">
      <c r="A730" s="2" t="s">
        <v>2016</v>
      </c>
      <c r="B730" s="6" t="s">
        <v>2017</v>
      </c>
      <c r="C730" s="1"/>
      <c r="D730" s="4" t="s">
        <v>30</v>
      </c>
      <c r="E730" s="5" t="str">
        <f t="shared" si="39"/>
        <v>男</v>
      </c>
      <c r="F730" s="4" t="s">
        <v>31</v>
      </c>
      <c r="G730" s="7" t="s">
        <v>2018</v>
      </c>
      <c r="H730" s="7">
        <v>18093170897</v>
      </c>
      <c r="K730" s="8">
        <v>34352</v>
      </c>
      <c r="Q730" s="1" t="s">
        <v>33</v>
      </c>
      <c r="T730" s="1" t="s">
        <v>34</v>
      </c>
      <c r="U730" s="1" t="s">
        <v>35</v>
      </c>
    </row>
    <row r="731" spans="1:21">
      <c r="A731" s="2" t="s">
        <v>2019</v>
      </c>
      <c r="B731" s="6" t="s">
        <v>2020</v>
      </c>
      <c r="C731" s="1"/>
      <c r="D731" s="4" t="s">
        <v>30</v>
      </c>
      <c r="E731" s="5" t="str">
        <f t="shared" si="39"/>
        <v>男</v>
      </c>
      <c r="F731" s="4" t="s">
        <v>31</v>
      </c>
      <c r="G731" s="7" t="s">
        <v>2021</v>
      </c>
      <c r="H731" s="7">
        <v>18919916031</v>
      </c>
      <c r="K731" s="8">
        <v>36342</v>
      </c>
      <c r="Q731" s="1" t="s">
        <v>33</v>
      </c>
      <c r="T731" s="1" t="s">
        <v>34</v>
      </c>
      <c r="U731" s="1" t="s">
        <v>35</v>
      </c>
    </row>
    <row r="732" spans="1:21">
      <c r="A732" s="2" t="s">
        <v>2022</v>
      </c>
      <c r="B732" s="6" t="s">
        <v>2023</v>
      </c>
      <c r="C732" s="1"/>
      <c r="D732" s="4" t="s">
        <v>30</v>
      </c>
      <c r="E732" s="5" t="str">
        <f t="shared" si="39"/>
        <v>男</v>
      </c>
      <c r="F732" s="4" t="s">
        <v>31</v>
      </c>
      <c r="G732" s="7" t="s">
        <v>2024</v>
      </c>
      <c r="H732" s="7">
        <v>13893906430</v>
      </c>
      <c r="K732" s="8">
        <v>26463</v>
      </c>
      <c r="Q732" s="1" t="s">
        <v>33</v>
      </c>
      <c r="T732" s="1" t="s">
        <v>34</v>
      </c>
      <c r="U732" s="1" t="s">
        <v>35</v>
      </c>
    </row>
    <row r="733" spans="1:21">
      <c r="A733" s="2" t="s">
        <v>2025</v>
      </c>
      <c r="B733" s="6" t="s">
        <v>2026</v>
      </c>
      <c r="C733" s="1"/>
      <c r="D733" s="4" t="s">
        <v>30</v>
      </c>
      <c r="E733" s="5" t="str">
        <f t="shared" si="39"/>
        <v>女</v>
      </c>
      <c r="F733" s="4" t="s">
        <v>31</v>
      </c>
      <c r="G733" s="7" t="s">
        <v>2027</v>
      </c>
      <c r="H733" s="7">
        <v>18893493100</v>
      </c>
      <c r="K733" s="8">
        <v>34447</v>
      </c>
      <c r="Q733" s="1" t="s">
        <v>33</v>
      </c>
      <c r="T733" s="1" t="s">
        <v>34</v>
      </c>
      <c r="U733" s="1" t="s">
        <v>35</v>
      </c>
    </row>
    <row r="734" spans="1:21">
      <c r="A734" s="2" t="s">
        <v>2028</v>
      </c>
      <c r="B734" s="6" t="s">
        <v>2029</v>
      </c>
      <c r="C734" s="1"/>
      <c r="D734" s="4" t="s">
        <v>30</v>
      </c>
      <c r="E734" s="5" t="str">
        <f t="shared" si="39"/>
        <v>男</v>
      </c>
      <c r="F734" s="4" t="s">
        <v>31</v>
      </c>
      <c r="G734" s="7" t="s">
        <v>2030</v>
      </c>
      <c r="H734" s="7">
        <v>13150078814</v>
      </c>
      <c r="K734" s="8">
        <v>34020</v>
      </c>
      <c r="Q734" s="1" t="s">
        <v>33</v>
      </c>
      <c r="T734" s="1" t="s">
        <v>34</v>
      </c>
      <c r="U734" s="1" t="s">
        <v>35</v>
      </c>
    </row>
    <row r="735" spans="1:21">
      <c r="A735" s="2" t="s">
        <v>2031</v>
      </c>
      <c r="B735" s="6" t="s">
        <v>2032</v>
      </c>
      <c r="C735" s="1"/>
      <c r="D735" s="4" t="s">
        <v>30</v>
      </c>
      <c r="E735" s="5" t="str">
        <f t="shared" si="39"/>
        <v>女</v>
      </c>
      <c r="F735" s="4" t="s">
        <v>31</v>
      </c>
      <c r="G735" s="7" t="s">
        <v>2033</v>
      </c>
      <c r="H735" s="7">
        <v>18794867682</v>
      </c>
      <c r="K735" s="8">
        <v>35154</v>
      </c>
      <c r="Q735" s="1" t="s">
        <v>33</v>
      </c>
      <c r="T735" s="1" t="s">
        <v>34</v>
      </c>
      <c r="U735" s="1" t="s">
        <v>35</v>
      </c>
    </row>
    <row r="736" spans="1:21">
      <c r="A736" s="2" t="s">
        <v>2034</v>
      </c>
      <c r="B736" s="6" t="s">
        <v>2035</v>
      </c>
      <c r="C736" s="1"/>
      <c r="D736" s="4" t="s">
        <v>30</v>
      </c>
      <c r="E736" s="5" t="str">
        <f t="shared" si="39"/>
        <v>男</v>
      </c>
      <c r="F736" s="4" t="s">
        <v>31</v>
      </c>
      <c r="G736" s="7" t="s">
        <v>2036</v>
      </c>
      <c r="H736" s="7">
        <v>13893170447</v>
      </c>
      <c r="K736" s="8">
        <v>34145</v>
      </c>
      <c r="Q736" s="1" t="s">
        <v>33</v>
      </c>
      <c r="T736" s="1" t="s">
        <v>34</v>
      </c>
      <c r="U736" s="1" t="s">
        <v>35</v>
      </c>
    </row>
    <row r="737" spans="1:21">
      <c r="A737" s="2" t="s">
        <v>2037</v>
      </c>
      <c r="B737" s="6" t="s">
        <v>2038</v>
      </c>
      <c r="C737" s="1"/>
      <c r="D737" s="4" t="s">
        <v>30</v>
      </c>
      <c r="E737" s="5" t="str">
        <f t="shared" si="39"/>
        <v>女</v>
      </c>
      <c r="F737" s="4" t="s">
        <v>31</v>
      </c>
      <c r="G737" s="7" t="s">
        <v>2039</v>
      </c>
      <c r="H737" s="7">
        <v>13997492540</v>
      </c>
      <c r="K737" s="8">
        <v>29884</v>
      </c>
      <c r="Q737" s="1" t="s">
        <v>33</v>
      </c>
      <c r="T737" s="1" t="s">
        <v>34</v>
      </c>
      <c r="U737" s="1" t="s">
        <v>35</v>
      </c>
    </row>
    <row r="738" spans="1:21">
      <c r="A738" s="2" t="s">
        <v>2040</v>
      </c>
      <c r="B738" s="6" t="s">
        <v>2041</v>
      </c>
      <c r="C738" s="1"/>
      <c r="D738" s="4" t="s">
        <v>30</v>
      </c>
      <c r="E738" s="5" t="str">
        <f t="shared" si="39"/>
        <v>女</v>
      </c>
      <c r="F738" s="4" t="s">
        <v>31</v>
      </c>
      <c r="G738" s="7" t="s">
        <v>2042</v>
      </c>
      <c r="H738" s="7">
        <v>18009495791</v>
      </c>
      <c r="K738" s="8">
        <v>26926</v>
      </c>
      <c r="Q738" s="1" t="s">
        <v>33</v>
      </c>
      <c r="T738" s="1" t="s">
        <v>34</v>
      </c>
      <c r="U738" s="1" t="s">
        <v>35</v>
      </c>
    </row>
    <row r="739" spans="1:21">
      <c r="A739" s="2" t="s">
        <v>2043</v>
      </c>
      <c r="B739" s="6" t="s">
        <v>2044</v>
      </c>
      <c r="C739" s="1"/>
      <c r="D739" s="4" t="s">
        <v>30</v>
      </c>
      <c r="E739" s="5" t="str">
        <f t="shared" si="39"/>
        <v>男</v>
      </c>
      <c r="F739" s="4" t="s">
        <v>31</v>
      </c>
      <c r="G739" s="7" t="s">
        <v>2045</v>
      </c>
      <c r="H739" s="7">
        <v>18152140791</v>
      </c>
      <c r="K739" s="8">
        <v>34094</v>
      </c>
      <c r="Q739" s="1" t="s">
        <v>33</v>
      </c>
      <c r="T739" s="1" t="s">
        <v>34</v>
      </c>
      <c r="U739" s="1" t="s">
        <v>35</v>
      </c>
    </row>
    <row r="740" spans="1:21">
      <c r="A740" s="2" t="s">
        <v>2046</v>
      </c>
      <c r="B740" s="6" t="s">
        <v>2047</v>
      </c>
      <c r="C740" s="1"/>
      <c r="D740" s="4" t="s">
        <v>30</v>
      </c>
      <c r="E740" s="5" t="str">
        <f t="shared" si="39"/>
        <v>男</v>
      </c>
      <c r="F740" s="4" t="s">
        <v>31</v>
      </c>
      <c r="G740" s="7" t="s">
        <v>2048</v>
      </c>
      <c r="H740" s="7">
        <v>15346781512</v>
      </c>
      <c r="K740" s="8">
        <v>33126</v>
      </c>
      <c r="Q740" s="1" t="s">
        <v>33</v>
      </c>
      <c r="T740" s="1" t="s">
        <v>34</v>
      </c>
      <c r="U740" s="1" t="s">
        <v>35</v>
      </c>
    </row>
    <row r="741" spans="1:21">
      <c r="A741" s="2" t="s">
        <v>2049</v>
      </c>
      <c r="B741" s="6" t="s">
        <v>2050</v>
      </c>
      <c r="C741" s="1"/>
      <c r="D741" s="4" t="s">
        <v>30</v>
      </c>
      <c r="E741" s="5" t="str">
        <f t="shared" si="39"/>
        <v>男</v>
      </c>
      <c r="F741" s="4" t="s">
        <v>31</v>
      </c>
      <c r="G741" s="7" t="s">
        <v>2051</v>
      </c>
      <c r="H741" s="7">
        <v>15379043798</v>
      </c>
      <c r="K741" s="8">
        <v>33007</v>
      </c>
      <c r="Q741" s="1" t="s">
        <v>33</v>
      </c>
      <c r="T741" s="1" t="s">
        <v>34</v>
      </c>
      <c r="U741" s="1" t="s">
        <v>35</v>
      </c>
    </row>
    <row r="742" spans="1:21">
      <c r="A742" s="2" t="s">
        <v>2052</v>
      </c>
      <c r="B742" s="6" t="s">
        <v>2053</v>
      </c>
      <c r="C742" s="1"/>
      <c r="D742" s="4" t="s">
        <v>30</v>
      </c>
      <c r="E742" s="5" t="str">
        <f t="shared" si="39"/>
        <v>男</v>
      </c>
      <c r="F742" s="4" t="s">
        <v>31</v>
      </c>
      <c r="G742" s="7" t="s">
        <v>2054</v>
      </c>
      <c r="H742" s="7">
        <v>15709318909</v>
      </c>
      <c r="K742" s="8">
        <v>33720</v>
      </c>
      <c r="Q742" s="1" t="s">
        <v>33</v>
      </c>
      <c r="T742" s="1" t="s">
        <v>34</v>
      </c>
      <c r="U742" s="1" t="s">
        <v>35</v>
      </c>
    </row>
    <row r="743" spans="1:11">
      <c r="A743" s="2" t="s">
        <v>23</v>
      </c>
      <c r="B743" s="6" t="s">
        <v>2055</v>
      </c>
      <c r="C743" s="1"/>
      <c r="D743" s="4"/>
      <c r="E743" s="5"/>
      <c r="F743" s="4"/>
      <c r="G743" s="6"/>
      <c r="H743" s="6"/>
      <c r="K743" s="8"/>
    </row>
    <row r="744" spans="1:21">
      <c r="A744" s="2" t="s">
        <v>2056</v>
      </c>
      <c r="B744" s="6" t="s">
        <v>2057</v>
      </c>
      <c r="C744" s="1"/>
      <c r="D744" s="4" t="s">
        <v>30</v>
      </c>
      <c r="E744" s="5" t="str">
        <f t="shared" ref="E744:E794" si="40">IF(OR(LEN(G744)=15,LEN(G744)=18),IF(MOD(MID(G744,15,3)*1,2),"男","女"),#N/A)</f>
        <v>男</v>
      </c>
      <c r="F744" s="4" t="s">
        <v>31</v>
      </c>
      <c r="G744" s="7" t="s">
        <v>2058</v>
      </c>
      <c r="H744" s="7">
        <v>18919100820</v>
      </c>
      <c r="K744" s="8">
        <v>34888</v>
      </c>
      <c r="Q744" s="1" t="s">
        <v>33</v>
      </c>
      <c r="T744" s="1" t="s">
        <v>34</v>
      </c>
      <c r="U744" s="1" t="s">
        <v>35</v>
      </c>
    </row>
    <row r="745" spans="1:21">
      <c r="A745" s="2" t="s">
        <v>2059</v>
      </c>
      <c r="B745" s="6" t="s">
        <v>2060</v>
      </c>
      <c r="C745" s="1"/>
      <c r="D745" s="4" t="s">
        <v>30</v>
      </c>
      <c r="E745" s="5" t="str">
        <f t="shared" si="40"/>
        <v>男</v>
      </c>
      <c r="F745" s="4" t="s">
        <v>31</v>
      </c>
      <c r="G745" s="7" t="s">
        <v>2061</v>
      </c>
      <c r="H745" s="7">
        <v>15713151990</v>
      </c>
      <c r="K745" s="8">
        <v>33164</v>
      </c>
      <c r="Q745" s="1" t="s">
        <v>33</v>
      </c>
      <c r="T745" s="1" t="s">
        <v>34</v>
      </c>
      <c r="U745" s="1" t="s">
        <v>35</v>
      </c>
    </row>
    <row r="746" spans="1:21">
      <c r="A746" s="6" t="s">
        <v>2062</v>
      </c>
      <c r="B746" s="6" t="s">
        <v>2063</v>
      </c>
      <c r="C746" s="1"/>
      <c r="D746" s="4" t="s">
        <v>30</v>
      </c>
      <c r="E746" s="5" t="s">
        <v>67</v>
      </c>
      <c r="F746" s="4" t="s">
        <v>31</v>
      </c>
      <c r="G746" s="15" t="s">
        <v>2064</v>
      </c>
      <c r="H746" s="6">
        <v>15693633353</v>
      </c>
      <c r="K746" s="8">
        <v>31039</v>
      </c>
      <c r="Q746" s="1" t="s">
        <v>33</v>
      </c>
      <c r="T746" s="1" t="s">
        <v>34</v>
      </c>
      <c r="U746" s="1" t="s">
        <v>35</v>
      </c>
    </row>
    <row r="747" spans="1:11">
      <c r="A747" s="2" t="s">
        <v>23</v>
      </c>
      <c r="B747" s="6" t="s">
        <v>2065</v>
      </c>
      <c r="C747" s="1"/>
      <c r="D747" s="4"/>
      <c r="E747" s="5"/>
      <c r="F747" s="4"/>
      <c r="G747" s="6"/>
      <c r="H747" s="6"/>
      <c r="K747" s="8"/>
    </row>
    <row r="748" spans="1:21">
      <c r="A748" s="2" t="s">
        <v>2066</v>
      </c>
      <c r="B748" s="6" t="s">
        <v>2067</v>
      </c>
      <c r="C748" s="1"/>
      <c r="D748" s="4" t="s">
        <v>30</v>
      </c>
      <c r="E748" s="5" t="str">
        <f t="shared" si="40"/>
        <v>男</v>
      </c>
      <c r="F748" s="4" t="s">
        <v>31</v>
      </c>
      <c r="G748" s="14" t="s">
        <v>2068</v>
      </c>
      <c r="H748" s="7">
        <v>18394300940</v>
      </c>
      <c r="K748" s="8">
        <v>36118</v>
      </c>
      <c r="Q748" s="1" t="s">
        <v>33</v>
      </c>
      <c r="T748" s="1" t="s">
        <v>34</v>
      </c>
      <c r="U748" s="1" t="s">
        <v>35</v>
      </c>
    </row>
    <row r="749" spans="1:21">
      <c r="A749" s="2" t="s">
        <v>2069</v>
      </c>
      <c r="B749" s="6" t="s">
        <v>2070</v>
      </c>
      <c r="C749" s="1"/>
      <c r="D749" s="4" t="s">
        <v>30</v>
      </c>
      <c r="E749" s="5" t="str">
        <f t="shared" si="40"/>
        <v>男</v>
      </c>
      <c r="F749" s="4" t="s">
        <v>31</v>
      </c>
      <c r="G749" s="7" t="s">
        <v>2071</v>
      </c>
      <c r="H749" s="7">
        <v>18009444891</v>
      </c>
      <c r="K749" s="8">
        <v>35974</v>
      </c>
      <c r="Q749" s="1" t="s">
        <v>33</v>
      </c>
      <c r="T749" s="1" t="s">
        <v>34</v>
      </c>
      <c r="U749" s="1" t="s">
        <v>35</v>
      </c>
    </row>
    <row r="750" spans="1:21">
      <c r="A750" s="2" t="s">
        <v>2072</v>
      </c>
      <c r="B750" s="6" t="s">
        <v>2073</v>
      </c>
      <c r="C750" s="1"/>
      <c r="D750" s="4" t="s">
        <v>30</v>
      </c>
      <c r="E750" s="5" t="str">
        <f t="shared" si="40"/>
        <v>男</v>
      </c>
      <c r="F750" s="4" t="s">
        <v>31</v>
      </c>
      <c r="G750" s="7" t="s">
        <v>2074</v>
      </c>
      <c r="H750" s="7">
        <v>17391524946</v>
      </c>
      <c r="K750" s="8">
        <v>35156</v>
      </c>
      <c r="Q750" s="1" t="s">
        <v>33</v>
      </c>
      <c r="T750" s="1" t="s">
        <v>34</v>
      </c>
      <c r="U750" s="1" t="s">
        <v>35</v>
      </c>
    </row>
    <row r="751" spans="1:21">
      <c r="A751" s="2" t="s">
        <v>2075</v>
      </c>
      <c r="B751" s="6" t="s">
        <v>2076</v>
      </c>
      <c r="C751" s="1"/>
      <c r="D751" s="4" t="s">
        <v>30</v>
      </c>
      <c r="E751" s="5" t="str">
        <f t="shared" si="40"/>
        <v>男</v>
      </c>
      <c r="F751" s="4" t="s">
        <v>31</v>
      </c>
      <c r="G751" s="7" t="s">
        <v>2077</v>
      </c>
      <c r="H751" s="7">
        <v>17625371937</v>
      </c>
      <c r="K751" s="8">
        <v>34917</v>
      </c>
      <c r="Q751" s="1" t="s">
        <v>33</v>
      </c>
      <c r="T751" s="1" t="s">
        <v>34</v>
      </c>
      <c r="U751" s="1" t="s">
        <v>35</v>
      </c>
    </row>
    <row r="752" spans="1:21">
      <c r="A752" s="2" t="s">
        <v>2078</v>
      </c>
      <c r="B752" s="6" t="s">
        <v>2079</v>
      </c>
      <c r="C752" s="1"/>
      <c r="D752" s="4" t="s">
        <v>30</v>
      </c>
      <c r="E752" s="5" t="str">
        <f t="shared" si="40"/>
        <v>女</v>
      </c>
      <c r="F752" s="4" t="s">
        <v>31</v>
      </c>
      <c r="G752" s="7" t="s">
        <v>2080</v>
      </c>
      <c r="H752" s="7">
        <v>18119429503</v>
      </c>
      <c r="K752" s="8">
        <v>30046</v>
      </c>
      <c r="Q752" s="1" t="s">
        <v>33</v>
      </c>
      <c r="T752" s="1" t="s">
        <v>34</v>
      </c>
      <c r="U752" s="1" t="s">
        <v>35</v>
      </c>
    </row>
    <row r="753" spans="1:21">
      <c r="A753" s="2" t="s">
        <v>2081</v>
      </c>
      <c r="B753" s="6" t="s">
        <v>2082</v>
      </c>
      <c r="C753" s="1"/>
      <c r="D753" s="4" t="s">
        <v>30</v>
      </c>
      <c r="E753" s="5" t="str">
        <f t="shared" si="40"/>
        <v>男</v>
      </c>
      <c r="F753" s="4" t="s">
        <v>31</v>
      </c>
      <c r="G753" s="7" t="s">
        <v>2083</v>
      </c>
      <c r="H753" s="7">
        <v>18794395393</v>
      </c>
      <c r="K753" s="8">
        <v>34760</v>
      </c>
      <c r="Q753" s="1" t="s">
        <v>33</v>
      </c>
      <c r="T753" s="1" t="s">
        <v>34</v>
      </c>
      <c r="U753" s="1" t="s">
        <v>35</v>
      </c>
    </row>
    <row r="754" spans="1:21">
      <c r="A754" s="2" t="s">
        <v>2084</v>
      </c>
      <c r="B754" s="6" t="s">
        <v>2085</v>
      </c>
      <c r="C754" s="1"/>
      <c r="D754" s="4" t="s">
        <v>30</v>
      </c>
      <c r="E754" s="5" t="str">
        <f t="shared" si="40"/>
        <v>女</v>
      </c>
      <c r="F754" s="4" t="s">
        <v>31</v>
      </c>
      <c r="G754" s="7" t="s">
        <v>2086</v>
      </c>
      <c r="H754" s="7">
        <v>15593118862</v>
      </c>
      <c r="K754" s="8">
        <v>30535</v>
      </c>
      <c r="Q754" s="1" t="s">
        <v>33</v>
      </c>
      <c r="T754" s="1" t="s">
        <v>34</v>
      </c>
      <c r="U754" s="1" t="s">
        <v>35</v>
      </c>
    </row>
    <row r="755" spans="1:21">
      <c r="A755" s="2" t="s">
        <v>2087</v>
      </c>
      <c r="B755" s="6" t="s">
        <v>2088</v>
      </c>
      <c r="C755" s="1"/>
      <c r="D755" s="4" t="s">
        <v>30</v>
      </c>
      <c r="E755" s="5" t="str">
        <f t="shared" si="40"/>
        <v>男</v>
      </c>
      <c r="F755" s="4" t="s">
        <v>31</v>
      </c>
      <c r="G755" s="7" t="s">
        <v>2089</v>
      </c>
      <c r="H755" s="7">
        <v>18709484541</v>
      </c>
      <c r="K755" s="8">
        <v>34871</v>
      </c>
      <c r="Q755" s="1" t="s">
        <v>33</v>
      </c>
      <c r="T755" s="1" t="s">
        <v>34</v>
      </c>
      <c r="U755" s="1" t="s">
        <v>35</v>
      </c>
    </row>
    <row r="756" spans="1:21">
      <c r="A756" s="2" t="s">
        <v>2090</v>
      </c>
      <c r="B756" s="6" t="s">
        <v>2091</v>
      </c>
      <c r="C756" s="1"/>
      <c r="D756" s="4" t="s">
        <v>30</v>
      </c>
      <c r="E756" s="5" t="str">
        <f t="shared" si="40"/>
        <v>女</v>
      </c>
      <c r="F756" s="4" t="s">
        <v>31</v>
      </c>
      <c r="G756" s="7" t="s">
        <v>2092</v>
      </c>
      <c r="H756" s="7">
        <v>18946682513</v>
      </c>
      <c r="K756" s="8">
        <v>32201</v>
      </c>
      <c r="Q756" s="1" t="s">
        <v>33</v>
      </c>
      <c r="T756" s="1" t="s">
        <v>34</v>
      </c>
      <c r="U756" s="1" t="s">
        <v>35</v>
      </c>
    </row>
    <row r="757" spans="1:21">
      <c r="A757" s="2" t="s">
        <v>2093</v>
      </c>
      <c r="B757" s="6" t="s">
        <v>2094</v>
      </c>
      <c r="C757" s="1"/>
      <c r="D757" s="4" t="s">
        <v>30</v>
      </c>
      <c r="E757" s="5" t="str">
        <f t="shared" si="40"/>
        <v>男</v>
      </c>
      <c r="F757" s="4" t="s">
        <v>31</v>
      </c>
      <c r="G757" s="7" t="s">
        <v>2095</v>
      </c>
      <c r="H757" s="7">
        <v>15002591008</v>
      </c>
      <c r="K757" s="8">
        <v>32891</v>
      </c>
      <c r="Q757" s="1" t="s">
        <v>33</v>
      </c>
      <c r="T757" s="1" t="s">
        <v>34</v>
      </c>
      <c r="U757" s="1" t="s">
        <v>35</v>
      </c>
    </row>
    <row r="758" spans="1:21">
      <c r="A758" s="2" t="s">
        <v>2096</v>
      </c>
      <c r="B758" s="6" t="s">
        <v>2097</v>
      </c>
      <c r="C758" s="1"/>
      <c r="D758" s="4" t="s">
        <v>30</v>
      </c>
      <c r="E758" s="5" t="str">
        <f t="shared" si="40"/>
        <v>男</v>
      </c>
      <c r="F758" s="4" t="s">
        <v>31</v>
      </c>
      <c r="G758" s="7" t="s">
        <v>2098</v>
      </c>
      <c r="H758" s="7">
        <v>13908911043</v>
      </c>
      <c r="K758" s="8">
        <v>35883</v>
      </c>
      <c r="Q758" s="1" t="s">
        <v>33</v>
      </c>
      <c r="T758" s="1" t="s">
        <v>34</v>
      </c>
      <c r="U758" s="1" t="s">
        <v>35</v>
      </c>
    </row>
    <row r="759" spans="1:21">
      <c r="A759" s="2" t="s">
        <v>2099</v>
      </c>
      <c r="B759" s="6" t="s">
        <v>2100</v>
      </c>
      <c r="C759" s="1"/>
      <c r="D759" s="4" t="s">
        <v>30</v>
      </c>
      <c r="E759" s="5" t="str">
        <f t="shared" si="40"/>
        <v>男</v>
      </c>
      <c r="F759" s="4" t="s">
        <v>31</v>
      </c>
      <c r="G759" s="7" t="s">
        <v>2101</v>
      </c>
      <c r="H759" s="7">
        <v>18794880594</v>
      </c>
      <c r="K759" s="8">
        <v>32928</v>
      </c>
      <c r="Q759" s="1" t="s">
        <v>33</v>
      </c>
      <c r="T759" s="1" t="s">
        <v>34</v>
      </c>
      <c r="U759" s="1" t="s">
        <v>35</v>
      </c>
    </row>
    <row r="760" spans="1:21">
      <c r="A760" s="2" t="s">
        <v>2102</v>
      </c>
      <c r="B760" s="6" t="s">
        <v>2103</v>
      </c>
      <c r="C760" s="1"/>
      <c r="D760" s="4" t="s">
        <v>30</v>
      </c>
      <c r="E760" s="5" t="str">
        <f t="shared" si="40"/>
        <v>男</v>
      </c>
      <c r="F760" s="4" t="s">
        <v>31</v>
      </c>
      <c r="G760" s="7" t="s">
        <v>2104</v>
      </c>
      <c r="H760" s="7">
        <v>18298559958</v>
      </c>
      <c r="K760" s="8">
        <v>34801</v>
      </c>
      <c r="Q760" s="1" t="s">
        <v>33</v>
      </c>
      <c r="T760" s="1" t="s">
        <v>34</v>
      </c>
      <c r="U760" s="1" t="s">
        <v>35</v>
      </c>
    </row>
    <row r="761" spans="1:21">
      <c r="A761" s="2" t="s">
        <v>2105</v>
      </c>
      <c r="B761" s="6" t="s">
        <v>2106</v>
      </c>
      <c r="C761" s="1"/>
      <c r="D761" s="4" t="s">
        <v>30</v>
      </c>
      <c r="E761" s="5" t="str">
        <f t="shared" si="40"/>
        <v>女</v>
      </c>
      <c r="F761" s="4" t="s">
        <v>31</v>
      </c>
      <c r="G761" s="7" t="s">
        <v>2107</v>
      </c>
      <c r="H761" s="7">
        <v>18219764212</v>
      </c>
      <c r="K761" s="8">
        <v>33654</v>
      </c>
      <c r="Q761" s="1" t="s">
        <v>33</v>
      </c>
      <c r="T761" s="1" t="s">
        <v>34</v>
      </c>
      <c r="U761" s="1" t="s">
        <v>35</v>
      </c>
    </row>
    <row r="762" spans="1:21">
      <c r="A762" s="2" t="s">
        <v>2108</v>
      </c>
      <c r="B762" s="6" t="s">
        <v>2109</v>
      </c>
      <c r="C762" s="1"/>
      <c r="D762" s="4" t="s">
        <v>30</v>
      </c>
      <c r="E762" s="5" t="str">
        <f t="shared" si="40"/>
        <v>男</v>
      </c>
      <c r="F762" s="4" t="s">
        <v>31</v>
      </c>
      <c r="G762" s="7" t="s">
        <v>2110</v>
      </c>
      <c r="H762" s="7">
        <v>15769597636</v>
      </c>
      <c r="K762" s="8">
        <v>34912</v>
      </c>
      <c r="Q762" s="1" t="s">
        <v>33</v>
      </c>
      <c r="T762" s="1" t="s">
        <v>34</v>
      </c>
      <c r="U762" s="1" t="s">
        <v>35</v>
      </c>
    </row>
    <row r="763" spans="1:21">
      <c r="A763" s="2" t="s">
        <v>2111</v>
      </c>
      <c r="B763" s="6" t="s">
        <v>2112</v>
      </c>
      <c r="C763" s="1"/>
      <c r="D763" s="4" t="s">
        <v>30</v>
      </c>
      <c r="E763" s="5" t="str">
        <f t="shared" si="40"/>
        <v>男</v>
      </c>
      <c r="F763" s="4" t="s">
        <v>31</v>
      </c>
      <c r="G763" s="14" t="s">
        <v>2113</v>
      </c>
      <c r="H763" s="7">
        <v>18793519110</v>
      </c>
      <c r="K763" s="8">
        <v>31938</v>
      </c>
      <c r="Q763" s="1" t="s">
        <v>33</v>
      </c>
      <c r="T763" s="1" t="s">
        <v>34</v>
      </c>
      <c r="U763" s="1" t="s">
        <v>35</v>
      </c>
    </row>
    <row r="764" spans="1:21">
      <c r="A764" s="2" t="s">
        <v>2114</v>
      </c>
      <c r="B764" s="6" t="s">
        <v>2115</v>
      </c>
      <c r="C764" s="1"/>
      <c r="D764" s="4" t="s">
        <v>30</v>
      </c>
      <c r="E764" s="5" t="str">
        <f t="shared" si="40"/>
        <v>男</v>
      </c>
      <c r="F764" s="4" t="s">
        <v>31</v>
      </c>
      <c r="G764" s="7" t="s">
        <v>2116</v>
      </c>
      <c r="H764" s="7">
        <v>18294401807</v>
      </c>
      <c r="K764" s="8">
        <v>35366</v>
      </c>
      <c r="Q764" s="1" t="s">
        <v>33</v>
      </c>
      <c r="T764" s="1" t="s">
        <v>34</v>
      </c>
      <c r="U764" s="1" t="s">
        <v>35</v>
      </c>
    </row>
    <row r="765" spans="1:21">
      <c r="A765" s="2" t="s">
        <v>2117</v>
      </c>
      <c r="B765" s="13" t="s">
        <v>2118</v>
      </c>
      <c r="C765" s="1"/>
      <c r="D765" s="4" t="s">
        <v>30</v>
      </c>
      <c r="E765" s="5" t="str">
        <f t="shared" si="40"/>
        <v>男</v>
      </c>
      <c r="F765" s="4" t="s">
        <v>31</v>
      </c>
      <c r="G765" s="7" t="s">
        <v>2119</v>
      </c>
      <c r="H765" s="7">
        <v>13609346860</v>
      </c>
      <c r="K765" s="8">
        <v>26187</v>
      </c>
      <c r="Q765" s="1" t="s">
        <v>33</v>
      </c>
      <c r="T765" s="1" t="s">
        <v>34</v>
      </c>
      <c r="U765" s="1" t="s">
        <v>35</v>
      </c>
    </row>
    <row r="766" spans="1:21">
      <c r="A766" s="2" t="s">
        <v>2120</v>
      </c>
      <c r="B766" s="6" t="s">
        <v>2121</v>
      </c>
      <c r="C766" s="1"/>
      <c r="D766" s="4" t="s">
        <v>30</v>
      </c>
      <c r="E766" s="5" t="str">
        <f t="shared" si="40"/>
        <v>男</v>
      </c>
      <c r="F766" s="4" t="s">
        <v>31</v>
      </c>
      <c r="G766" s="7" t="s">
        <v>2122</v>
      </c>
      <c r="H766" s="7">
        <v>18189695016</v>
      </c>
      <c r="K766" s="8">
        <v>33371</v>
      </c>
      <c r="Q766" s="1" t="s">
        <v>33</v>
      </c>
      <c r="T766" s="1" t="s">
        <v>34</v>
      </c>
      <c r="U766" s="1" t="s">
        <v>35</v>
      </c>
    </row>
    <row r="767" spans="1:21">
      <c r="A767" s="2" t="s">
        <v>2123</v>
      </c>
      <c r="B767" s="6" t="s">
        <v>2124</v>
      </c>
      <c r="C767" s="1"/>
      <c r="D767" s="4" t="s">
        <v>30</v>
      </c>
      <c r="E767" s="5" t="str">
        <f t="shared" si="40"/>
        <v>男</v>
      </c>
      <c r="F767" s="4" t="s">
        <v>31</v>
      </c>
      <c r="G767" s="7" t="s">
        <v>2125</v>
      </c>
      <c r="H767" s="7">
        <v>15214012242</v>
      </c>
      <c r="K767" s="8">
        <v>35560</v>
      </c>
      <c r="Q767" s="1" t="s">
        <v>33</v>
      </c>
      <c r="T767" s="1" t="s">
        <v>34</v>
      </c>
      <c r="U767" s="1" t="s">
        <v>35</v>
      </c>
    </row>
    <row r="768" spans="1:21">
      <c r="A768" s="2" t="s">
        <v>2126</v>
      </c>
      <c r="B768" s="6" t="s">
        <v>2127</v>
      </c>
      <c r="C768" s="1"/>
      <c r="D768" s="4" t="s">
        <v>30</v>
      </c>
      <c r="E768" s="5" t="str">
        <f t="shared" si="40"/>
        <v>男</v>
      </c>
      <c r="F768" s="4" t="s">
        <v>31</v>
      </c>
      <c r="G768" s="7" t="s">
        <v>2128</v>
      </c>
      <c r="H768" s="7">
        <v>17373384794</v>
      </c>
      <c r="K768" s="8">
        <v>35592</v>
      </c>
      <c r="Q768" s="1" t="s">
        <v>33</v>
      </c>
      <c r="T768" s="1" t="s">
        <v>34</v>
      </c>
      <c r="U768" s="1" t="s">
        <v>35</v>
      </c>
    </row>
    <row r="769" spans="1:21">
      <c r="A769" s="2" t="s">
        <v>2129</v>
      </c>
      <c r="B769" s="6" t="s">
        <v>2130</v>
      </c>
      <c r="C769" s="1"/>
      <c r="D769" s="4" t="s">
        <v>30</v>
      </c>
      <c r="E769" s="5" t="str">
        <f t="shared" si="40"/>
        <v>男</v>
      </c>
      <c r="F769" s="4" t="s">
        <v>31</v>
      </c>
      <c r="G769" s="7" t="s">
        <v>2131</v>
      </c>
      <c r="H769" s="7">
        <v>15101232679</v>
      </c>
      <c r="K769" s="8">
        <v>35190</v>
      </c>
      <c r="Q769" s="1" t="s">
        <v>33</v>
      </c>
      <c r="T769" s="1" t="s">
        <v>34</v>
      </c>
      <c r="U769" s="1" t="s">
        <v>35</v>
      </c>
    </row>
    <row r="770" spans="1:21">
      <c r="A770" s="6" t="s">
        <v>2132</v>
      </c>
      <c r="B770" s="6" t="s">
        <v>2133</v>
      </c>
      <c r="C770" s="1"/>
      <c r="D770" s="4" t="s">
        <v>30</v>
      </c>
      <c r="E770" s="5" t="str">
        <f t="shared" si="40"/>
        <v>女</v>
      </c>
      <c r="F770" s="4" t="s">
        <v>31</v>
      </c>
      <c r="G770" s="6" t="s">
        <v>2134</v>
      </c>
      <c r="H770" s="6">
        <v>13038798065</v>
      </c>
      <c r="K770" s="8">
        <v>34305</v>
      </c>
      <c r="Q770" s="1" t="s">
        <v>33</v>
      </c>
      <c r="T770" s="1" t="s">
        <v>34</v>
      </c>
      <c r="U770" s="1" t="s">
        <v>35</v>
      </c>
    </row>
    <row r="771" spans="1:21">
      <c r="A771" s="2" t="s">
        <v>2135</v>
      </c>
      <c r="B771" s="6" t="s">
        <v>2136</v>
      </c>
      <c r="C771" s="1"/>
      <c r="D771" s="4" t="s">
        <v>30</v>
      </c>
      <c r="E771" s="5" t="str">
        <f t="shared" si="40"/>
        <v>男</v>
      </c>
      <c r="F771" s="4" t="s">
        <v>31</v>
      </c>
      <c r="G771" s="7" t="s">
        <v>2137</v>
      </c>
      <c r="H771" s="7">
        <v>13571021186</v>
      </c>
      <c r="K771" s="8">
        <v>31340</v>
      </c>
      <c r="Q771" s="1" t="s">
        <v>33</v>
      </c>
      <c r="T771" s="1" t="s">
        <v>34</v>
      </c>
      <c r="U771" s="1" t="s">
        <v>35</v>
      </c>
    </row>
    <row r="772" spans="1:21">
      <c r="A772" s="2" t="s">
        <v>2138</v>
      </c>
      <c r="B772" s="6" t="s">
        <v>2139</v>
      </c>
      <c r="C772" s="1"/>
      <c r="D772" s="4" t="s">
        <v>30</v>
      </c>
      <c r="E772" s="5" t="str">
        <f t="shared" si="40"/>
        <v>男</v>
      </c>
      <c r="F772" s="4" t="s">
        <v>31</v>
      </c>
      <c r="G772" s="7" t="s">
        <v>2140</v>
      </c>
      <c r="H772" s="7" t="s">
        <v>2141</v>
      </c>
      <c r="K772" s="8">
        <v>33073</v>
      </c>
      <c r="Q772" s="1" t="s">
        <v>33</v>
      </c>
      <c r="T772" s="1" t="s">
        <v>34</v>
      </c>
      <c r="U772" s="1" t="s">
        <v>35</v>
      </c>
    </row>
    <row r="773" spans="1:21">
      <c r="A773" s="2" t="s">
        <v>2142</v>
      </c>
      <c r="B773" s="6" t="s">
        <v>2143</v>
      </c>
      <c r="C773" s="1"/>
      <c r="D773" s="4" t="s">
        <v>30</v>
      </c>
      <c r="E773" s="5" t="str">
        <f t="shared" si="40"/>
        <v>男</v>
      </c>
      <c r="F773" s="4" t="s">
        <v>31</v>
      </c>
      <c r="G773" s="7" t="s">
        <v>2144</v>
      </c>
      <c r="H773" s="7">
        <v>18559501915</v>
      </c>
      <c r="K773" s="8">
        <v>34459</v>
      </c>
      <c r="Q773" s="1" t="s">
        <v>33</v>
      </c>
      <c r="T773" s="1" t="s">
        <v>34</v>
      </c>
      <c r="U773" s="1" t="s">
        <v>35</v>
      </c>
    </row>
    <row r="774" spans="1:21">
      <c r="A774" s="2" t="s">
        <v>2145</v>
      </c>
      <c r="B774" s="6" t="s">
        <v>2146</v>
      </c>
      <c r="C774" s="1"/>
      <c r="D774" s="4" t="s">
        <v>30</v>
      </c>
      <c r="E774" s="5" t="str">
        <f t="shared" si="40"/>
        <v>男</v>
      </c>
      <c r="F774" s="4" t="s">
        <v>31</v>
      </c>
      <c r="G774" s="7" t="s">
        <v>2147</v>
      </c>
      <c r="H774" s="7">
        <v>15214125617</v>
      </c>
      <c r="K774" s="8">
        <v>34836</v>
      </c>
      <c r="Q774" s="1" t="s">
        <v>33</v>
      </c>
      <c r="T774" s="1" t="s">
        <v>34</v>
      </c>
      <c r="U774" s="1" t="s">
        <v>35</v>
      </c>
    </row>
    <row r="775" spans="1:21">
      <c r="A775" s="2" t="s">
        <v>2148</v>
      </c>
      <c r="B775" s="6" t="s">
        <v>2149</v>
      </c>
      <c r="C775" s="1"/>
      <c r="D775" s="4" t="s">
        <v>30</v>
      </c>
      <c r="E775" s="5" t="str">
        <f t="shared" si="40"/>
        <v>男</v>
      </c>
      <c r="F775" s="4" t="s">
        <v>31</v>
      </c>
      <c r="G775" s="7" t="s">
        <v>2150</v>
      </c>
      <c r="H775" s="7">
        <v>15349093309</v>
      </c>
      <c r="K775" s="8">
        <v>31111</v>
      </c>
      <c r="Q775" s="1" t="s">
        <v>33</v>
      </c>
      <c r="T775" s="1" t="s">
        <v>34</v>
      </c>
      <c r="U775" s="1" t="s">
        <v>35</v>
      </c>
    </row>
    <row r="776" spans="1:21">
      <c r="A776" s="2" t="s">
        <v>2151</v>
      </c>
      <c r="B776" s="6" t="s">
        <v>2152</v>
      </c>
      <c r="C776" s="1"/>
      <c r="D776" s="4" t="s">
        <v>30</v>
      </c>
      <c r="E776" s="5" t="str">
        <f t="shared" si="40"/>
        <v>男</v>
      </c>
      <c r="F776" s="4" t="s">
        <v>31</v>
      </c>
      <c r="G776" s="7" t="s">
        <v>2153</v>
      </c>
      <c r="H776" s="7">
        <v>15095347544</v>
      </c>
      <c r="K776" s="8">
        <v>33687</v>
      </c>
      <c r="Q776" s="1" t="s">
        <v>33</v>
      </c>
      <c r="T776" s="1" t="s">
        <v>34</v>
      </c>
      <c r="U776" s="1" t="s">
        <v>35</v>
      </c>
    </row>
    <row r="777" spans="1:21">
      <c r="A777" s="2" t="s">
        <v>2154</v>
      </c>
      <c r="B777" s="6" t="s">
        <v>2155</v>
      </c>
      <c r="C777" s="1"/>
      <c r="D777" s="4" t="s">
        <v>30</v>
      </c>
      <c r="E777" s="5" t="str">
        <f t="shared" si="40"/>
        <v>男</v>
      </c>
      <c r="F777" s="4" t="s">
        <v>31</v>
      </c>
      <c r="G777" s="7" t="s">
        <v>2156</v>
      </c>
      <c r="H777" s="7">
        <v>13099101695</v>
      </c>
      <c r="K777" s="8">
        <v>33166</v>
      </c>
      <c r="Q777" s="1" t="s">
        <v>33</v>
      </c>
      <c r="T777" s="1" t="s">
        <v>34</v>
      </c>
      <c r="U777" s="1" t="s">
        <v>35</v>
      </c>
    </row>
    <row r="778" spans="1:21">
      <c r="A778" s="2" t="s">
        <v>2157</v>
      </c>
      <c r="B778" s="6" t="s">
        <v>2158</v>
      </c>
      <c r="C778" s="1"/>
      <c r="D778" s="4" t="s">
        <v>30</v>
      </c>
      <c r="E778" s="5" t="str">
        <f t="shared" si="40"/>
        <v>男</v>
      </c>
      <c r="F778" s="4" t="s">
        <v>31</v>
      </c>
      <c r="G778" s="14" t="s">
        <v>2159</v>
      </c>
      <c r="H778" s="7">
        <v>18095595830</v>
      </c>
      <c r="K778" s="8">
        <v>32032</v>
      </c>
      <c r="Q778" s="1" t="s">
        <v>33</v>
      </c>
      <c r="T778" s="1" t="s">
        <v>34</v>
      </c>
      <c r="U778" s="1" t="s">
        <v>35</v>
      </c>
    </row>
    <row r="779" spans="1:21">
      <c r="A779" s="2" t="s">
        <v>2160</v>
      </c>
      <c r="B779" s="6" t="s">
        <v>2161</v>
      </c>
      <c r="C779" s="1"/>
      <c r="D779" s="4" t="s">
        <v>30</v>
      </c>
      <c r="E779" s="5" t="str">
        <f t="shared" si="40"/>
        <v>男</v>
      </c>
      <c r="F779" s="4" t="s">
        <v>31</v>
      </c>
      <c r="G779" s="7" t="s">
        <v>2162</v>
      </c>
      <c r="H779" s="7">
        <v>15095607118</v>
      </c>
      <c r="K779" s="8">
        <v>31108</v>
      </c>
      <c r="Q779" s="1" t="s">
        <v>33</v>
      </c>
      <c r="T779" s="1" t="s">
        <v>34</v>
      </c>
      <c r="U779" s="1" t="s">
        <v>35</v>
      </c>
    </row>
    <row r="780" spans="1:21">
      <c r="A780" s="2" t="s">
        <v>2163</v>
      </c>
      <c r="B780" s="6" t="s">
        <v>2164</v>
      </c>
      <c r="C780" s="1"/>
      <c r="D780" s="4" t="s">
        <v>30</v>
      </c>
      <c r="E780" s="5" t="str">
        <f t="shared" si="40"/>
        <v>男</v>
      </c>
      <c r="F780" s="4" t="s">
        <v>31</v>
      </c>
      <c r="G780" s="7" t="s">
        <v>2165</v>
      </c>
      <c r="H780" s="7">
        <v>15002504268</v>
      </c>
      <c r="K780" s="8">
        <v>34923</v>
      </c>
      <c r="Q780" s="1" t="s">
        <v>33</v>
      </c>
      <c r="T780" s="1" t="s">
        <v>34</v>
      </c>
      <c r="U780" s="1" t="s">
        <v>35</v>
      </c>
    </row>
    <row r="781" spans="1:21">
      <c r="A781" s="2" t="s">
        <v>2166</v>
      </c>
      <c r="B781" s="6" t="s">
        <v>2167</v>
      </c>
      <c r="C781" s="1"/>
      <c r="D781" s="4" t="s">
        <v>30</v>
      </c>
      <c r="E781" s="5" t="str">
        <f t="shared" si="40"/>
        <v>男</v>
      </c>
      <c r="F781" s="4" t="s">
        <v>31</v>
      </c>
      <c r="G781" s="14" t="s">
        <v>2168</v>
      </c>
      <c r="H781" s="7">
        <v>17797605548</v>
      </c>
      <c r="K781" s="8">
        <v>25698</v>
      </c>
      <c r="Q781" s="1" t="s">
        <v>33</v>
      </c>
      <c r="T781" s="1" t="s">
        <v>34</v>
      </c>
      <c r="U781" s="1" t="s">
        <v>35</v>
      </c>
    </row>
    <row r="782" spans="1:21">
      <c r="A782" s="2" t="s">
        <v>2169</v>
      </c>
      <c r="B782" s="6" t="s">
        <v>2170</v>
      </c>
      <c r="C782" s="1"/>
      <c r="D782" s="4" t="s">
        <v>30</v>
      </c>
      <c r="E782" s="5" t="str">
        <f t="shared" si="40"/>
        <v>男</v>
      </c>
      <c r="F782" s="4" t="s">
        <v>31</v>
      </c>
      <c r="G782" s="7" t="s">
        <v>2171</v>
      </c>
      <c r="H782" s="7">
        <v>18597167190</v>
      </c>
      <c r="K782" s="8">
        <v>33636</v>
      </c>
      <c r="Q782" s="1" t="s">
        <v>33</v>
      </c>
      <c r="T782" s="1" t="s">
        <v>34</v>
      </c>
      <c r="U782" s="1" t="s">
        <v>35</v>
      </c>
    </row>
    <row r="783" spans="1:21">
      <c r="A783" s="2" t="s">
        <v>2172</v>
      </c>
      <c r="B783" s="6" t="s">
        <v>2173</v>
      </c>
      <c r="C783" s="1"/>
      <c r="D783" s="4" t="s">
        <v>30</v>
      </c>
      <c r="E783" s="5" t="str">
        <f t="shared" si="40"/>
        <v>男</v>
      </c>
      <c r="F783" s="4" t="s">
        <v>31</v>
      </c>
      <c r="G783" s="7" t="s">
        <v>2174</v>
      </c>
      <c r="H783" s="7" t="s">
        <v>2175</v>
      </c>
      <c r="K783" s="8">
        <v>35656</v>
      </c>
      <c r="Q783" s="1" t="s">
        <v>33</v>
      </c>
      <c r="T783" s="1" t="s">
        <v>34</v>
      </c>
      <c r="U783" s="1" t="s">
        <v>35</v>
      </c>
    </row>
    <row r="784" spans="1:21">
      <c r="A784" s="2" t="s">
        <v>2176</v>
      </c>
      <c r="B784" s="6" t="s">
        <v>2177</v>
      </c>
      <c r="C784" s="1"/>
      <c r="D784" s="4" t="s">
        <v>30</v>
      </c>
      <c r="E784" s="5" t="str">
        <f t="shared" si="40"/>
        <v>男</v>
      </c>
      <c r="F784" s="4" t="s">
        <v>31</v>
      </c>
      <c r="G784" s="7" t="s">
        <v>2178</v>
      </c>
      <c r="H784" s="7">
        <v>13893292913</v>
      </c>
      <c r="K784" s="8">
        <v>33897</v>
      </c>
      <c r="Q784" s="1" t="s">
        <v>33</v>
      </c>
      <c r="T784" s="1" t="s">
        <v>34</v>
      </c>
      <c r="U784" s="1" t="s">
        <v>35</v>
      </c>
    </row>
    <row r="785" spans="1:21">
      <c r="A785" s="2" t="s">
        <v>2179</v>
      </c>
      <c r="B785" s="6" t="s">
        <v>2180</v>
      </c>
      <c r="C785" s="1"/>
      <c r="D785" s="4" t="s">
        <v>30</v>
      </c>
      <c r="E785" s="5" t="str">
        <f t="shared" si="40"/>
        <v>男</v>
      </c>
      <c r="F785" s="4" t="s">
        <v>31</v>
      </c>
      <c r="G785" s="14" t="s">
        <v>2181</v>
      </c>
      <c r="H785" s="7">
        <v>18193140563</v>
      </c>
      <c r="K785" s="8">
        <v>32326</v>
      </c>
      <c r="Q785" s="1" t="s">
        <v>33</v>
      </c>
      <c r="T785" s="1" t="s">
        <v>34</v>
      </c>
      <c r="U785" s="1" t="s">
        <v>35</v>
      </c>
    </row>
    <row r="786" spans="1:21">
      <c r="A786" s="2" t="s">
        <v>2182</v>
      </c>
      <c r="B786" s="6" t="s">
        <v>2183</v>
      </c>
      <c r="C786" s="1"/>
      <c r="D786" s="4" t="s">
        <v>30</v>
      </c>
      <c r="E786" s="5" t="str">
        <f t="shared" si="40"/>
        <v>男</v>
      </c>
      <c r="F786" s="4" t="s">
        <v>31</v>
      </c>
      <c r="G786" s="7" t="s">
        <v>2184</v>
      </c>
      <c r="H786" s="7">
        <v>15144866455</v>
      </c>
      <c r="K786" s="8">
        <v>33367</v>
      </c>
      <c r="Q786" s="1" t="s">
        <v>33</v>
      </c>
      <c r="T786" s="1" t="s">
        <v>34</v>
      </c>
      <c r="U786" s="1" t="s">
        <v>35</v>
      </c>
    </row>
    <row r="787" spans="1:21">
      <c r="A787" s="2" t="s">
        <v>2185</v>
      </c>
      <c r="B787" s="6" t="s">
        <v>2186</v>
      </c>
      <c r="C787" s="1"/>
      <c r="D787" s="4" t="s">
        <v>30</v>
      </c>
      <c r="E787" s="5" t="str">
        <f t="shared" si="40"/>
        <v>男</v>
      </c>
      <c r="F787" s="4" t="s">
        <v>31</v>
      </c>
      <c r="G787" s="7" t="s">
        <v>2187</v>
      </c>
      <c r="H787" s="7">
        <v>13893639414</v>
      </c>
      <c r="K787" s="8">
        <v>30778</v>
      </c>
      <c r="Q787" s="1" t="s">
        <v>33</v>
      </c>
      <c r="T787" s="1" t="s">
        <v>34</v>
      </c>
      <c r="U787" s="1" t="s">
        <v>35</v>
      </c>
    </row>
    <row r="788" spans="1:21">
      <c r="A788" s="2" t="s">
        <v>2188</v>
      </c>
      <c r="B788" s="6" t="s">
        <v>2189</v>
      </c>
      <c r="C788" s="1"/>
      <c r="D788" s="4" t="s">
        <v>30</v>
      </c>
      <c r="E788" s="5" t="str">
        <f t="shared" si="40"/>
        <v>男</v>
      </c>
      <c r="F788" s="4" t="s">
        <v>31</v>
      </c>
      <c r="G788" s="7" t="s">
        <v>2190</v>
      </c>
      <c r="H788" s="7">
        <v>18693131143</v>
      </c>
      <c r="K788" s="8">
        <v>33623</v>
      </c>
      <c r="Q788" s="1" t="s">
        <v>33</v>
      </c>
      <c r="T788" s="1" t="s">
        <v>34</v>
      </c>
      <c r="U788" s="1" t="s">
        <v>35</v>
      </c>
    </row>
    <row r="789" spans="1:21">
      <c r="A789" s="2" t="s">
        <v>2191</v>
      </c>
      <c r="B789" s="6" t="s">
        <v>2192</v>
      </c>
      <c r="C789" s="1"/>
      <c r="D789" s="4" t="s">
        <v>30</v>
      </c>
      <c r="E789" s="5" t="str">
        <f t="shared" si="40"/>
        <v>男</v>
      </c>
      <c r="F789" s="4" t="s">
        <v>31</v>
      </c>
      <c r="G789" s="14" t="s">
        <v>2193</v>
      </c>
      <c r="H789" s="7">
        <v>15117107886</v>
      </c>
      <c r="K789" s="8">
        <v>34003</v>
      </c>
      <c r="Q789" s="1" t="s">
        <v>33</v>
      </c>
      <c r="T789" s="1" t="s">
        <v>34</v>
      </c>
      <c r="U789" s="1" t="s">
        <v>35</v>
      </c>
    </row>
    <row r="790" spans="1:21">
      <c r="A790" s="2" t="s">
        <v>2194</v>
      </c>
      <c r="B790" s="6" t="s">
        <v>2195</v>
      </c>
      <c r="C790" s="1"/>
      <c r="D790" s="4" t="s">
        <v>30</v>
      </c>
      <c r="E790" s="5" t="str">
        <f t="shared" si="40"/>
        <v>男</v>
      </c>
      <c r="F790" s="4" t="s">
        <v>31</v>
      </c>
      <c r="G790" s="7" t="s">
        <v>2196</v>
      </c>
      <c r="H790" s="7">
        <v>13884029288</v>
      </c>
      <c r="K790" s="8">
        <v>33878</v>
      </c>
      <c r="Q790" s="1" t="s">
        <v>33</v>
      </c>
      <c r="T790" s="1" t="s">
        <v>34</v>
      </c>
      <c r="U790" s="1" t="s">
        <v>35</v>
      </c>
    </row>
    <row r="791" spans="1:21">
      <c r="A791" s="2" t="s">
        <v>2197</v>
      </c>
      <c r="B791" s="6" t="s">
        <v>2198</v>
      </c>
      <c r="C791" s="1"/>
      <c r="D791" s="4" t="s">
        <v>30</v>
      </c>
      <c r="E791" s="5" t="str">
        <f t="shared" si="40"/>
        <v>女</v>
      </c>
      <c r="F791" s="4" t="s">
        <v>31</v>
      </c>
      <c r="G791" s="7" t="s">
        <v>2199</v>
      </c>
      <c r="H791" s="7">
        <v>17610216932</v>
      </c>
      <c r="K791" s="8">
        <v>34717</v>
      </c>
      <c r="Q791" s="1" t="s">
        <v>33</v>
      </c>
      <c r="T791" s="1" t="s">
        <v>34</v>
      </c>
      <c r="U791" s="1" t="s">
        <v>35</v>
      </c>
    </row>
    <row r="792" spans="1:21">
      <c r="A792" s="2" t="s">
        <v>2200</v>
      </c>
      <c r="B792" s="6" t="s">
        <v>2201</v>
      </c>
      <c r="C792" s="1"/>
      <c r="D792" s="4" t="s">
        <v>30</v>
      </c>
      <c r="E792" s="5" t="str">
        <f t="shared" si="40"/>
        <v>男</v>
      </c>
      <c r="F792" s="4" t="s">
        <v>31</v>
      </c>
      <c r="G792" s="7" t="s">
        <v>2202</v>
      </c>
      <c r="H792" s="7">
        <v>18993954230</v>
      </c>
      <c r="K792" s="8">
        <v>30782</v>
      </c>
      <c r="Q792" s="1" t="s">
        <v>33</v>
      </c>
      <c r="T792" s="1" t="s">
        <v>34</v>
      </c>
      <c r="U792" s="1" t="s">
        <v>35</v>
      </c>
    </row>
    <row r="793" spans="1:21">
      <c r="A793" s="2" t="s">
        <v>2203</v>
      </c>
      <c r="B793" s="6" t="s">
        <v>2204</v>
      </c>
      <c r="C793" s="1"/>
      <c r="D793" s="4" t="s">
        <v>30</v>
      </c>
      <c r="E793" s="5" t="str">
        <f t="shared" si="40"/>
        <v>男</v>
      </c>
      <c r="F793" s="4" t="s">
        <v>31</v>
      </c>
      <c r="G793" s="7" t="s">
        <v>2205</v>
      </c>
      <c r="H793" s="7">
        <v>13519650713</v>
      </c>
      <c r="K793" s="8">
        <v>32793</v>
      </c>
      <c r="Q793" s="1" t="s">
        <v>33</v>
      </c>
      <c r="T793" s="1" t="s">
        <v>34</v>
      </c>
      <c r="U793" s="1" t="s">
        <v>35</v>
      </c>
    </row>
    <row r="794" spans="1:21">
      <c r="A794" s="2" t="s">
        <v>2206</v>
      </c>
      <c r="B794" s="6" t="s">
        <v>2207</v>
      </c>
      <c r="C794" s="1"/>
      <c r="D794" s="4" t="s">
        <v>30</v>
      </c>
      <c r="E794" s="5" t="str">
        <f t="shared" si="40"/>
        <v>男</v>
      </c>
      <c r="F794" s="4" t="s">
        <v>31</v>
      </c>
      <c r="G794" s="7" t="s">
        <v>2208</v>
      </c>
      <c r="H794" s="7">
        <v>18298453449</v>
      </c>
      <c r="K794" s="8">
        <v>32899</v>
      </c>
      <c r="Q794" s="1" t="s">
        <v>33</v>
      </c>
      <c r="T794" s="1" t="s">
        <v>34</v>
      </c>
      <c r="U794" s="1" t="s">
        <v>35</v>
      </c>
    </row>
    <row r="795" spans="1:21">
      <c r="A795" s="6" t="s">
        <v>2209</v>
      </c>
      <c r="B795" s="6" t="s">
        <v>2210</v>
      </c>
      <c r="C795" s="1"/>
      <c r="D795" s="4" t="s">
        <v>30</v>
      </c>
      <c r="E795" s="5" t="s">
        <v>67</v>
      </c>
      <c r="F795" s="4" t="s">
        <v>31</v>
      </c>
      <c r="G795" s="15" t="s">
        <v>2211</v>
      </c>
      <c r="H795" s="6">
        <v>17690142071</v>
      </c>
      <c r="K795" s="8">
        <v>34692</v>
      </c>
      <c r="Q795" s="1" t="s">
        <v>33</v>
      </c>
      <c r="T795" s="1" t="s">
        <v>34</v>
      </c>
      <c r="U795" s="1" t="s">
        <v>35</v>
      </c>
    </row>
    <row r="796" spans="1:21">
      <c r="A796" s="2" t="s">
        <v>2212</v>
      </c>
      <c r="B796" s="6" t="s">
        <v>2213</v>
      </c>
      <c r="C796" s="1"/>
      <c r="D796" s="4" t="s">
        <v>30</v>
      </c>
      <c r="E796" s="5" t="str">
        <f t="shared" ref="E796:E805" si="41">IF(OR(LEN(G796)=15,LEN(G796)=18),IF(MOD(MID(G796,15,3)*1,2),"男","女"),#N/A)</f>
        <v>男</v>
      </c>
      <c r="F796" s="4" t="s">
        <v>31</v>
      </c>
      <c r="G796" s="7" t="s">
        <v>2214</v>
      </c>
      <c r="H796" s="7">
        <v>13830063466</v>
      </c>
      <c r="K796" s="8">
        <v>25915</v>
      </c>
      <c r="Q796" s="1" t="s">
        <v>33</v>
      </c>
      <c r="T796" s="1" t="s">
        <v>34</v>
      </c>
      <c r="U796" s="1" t="s">
        <v>35</v>
      </c>
    </row>
    <row r="797" spans="1:21">
      <c r="A797" s="2" t="s">
        <v>2215</v>
      </c>
      <c r="B797" s="6" t="s">
        <v>2216</v>
      </c>
      <c r="C797" s="1"/>
      <c r="D797" s="4" t="s">
        <v>30</v>
      </c>
      <c r="E797" s="5" t="str">
        <f t="shared" si="41"/>
        <v>女</v>
      </c>
      <c r="F797" s="4" t="s">
        <v>31</v>
      </c>
      <c r="G797" s="7" t="s">
        <v>2217</v>
      </c>
      <c r="H797" s="7">
        <v>19145763974</v>
      </c>
      <c r="K797" s="8">
        <v>33076</v>
      </c>
      <c r="Q797" s="1" t="s">
        <v>33</v>
      </c>
      <c r="T797" s="1" t="s">
        <v>34</v>
      </c>
      <c r="U797" s="1" t="s">
        <v>35</v>
      </c>
    </row>
    <row r="798" spans="1:21">
      <c r="A798" s="2" t="s">
        <v>2218</v>
      </c>
      <c r="B798" s="6" t="s">
        <v>2219</v>
      </c>
      <c r="C798" s="1"/>
      <c r="D798" s="4" t="s">
        <v>30</v>
      </c>
      <c r="E798" s="5" t="str">
        <f t="shared" si="41"/>
        <v>女</v>
      </c>
      <c r="F798" s="4" t="s">
        <v>31</v>
      </c>
      <c r="G798" s="7" t="s">
        <v>2220</v>
      </c>
      <c r="H798" s="7">
        <v>18194276220</v>
      </c>
      <c r="K798" s="8">
        <v>32484</v>
      </c>
      <c r="Q798" s="1" t="s">
        <v>33</v>
      </c>
      <c r="T798" s="1" t="s">
        <v>34</v>
      </c>
      <c r="U798" s="1" t="s">
        <v>35</v>
      </c>
    </row>
    <row r="799" spans="1:21">
      <c r="A799" s="2" t="s">
        <v>2221</v>
      </c>
      <c r="B799" s="6" t="s">
        <v>2222</v>
      </c>
      <c r="C799" s="1"/>
      <c r="D799" s="4" t="s">
        <v>30</v>
      </c>
      <c r="E799" s="5" t="str">
        <f t="shared" si="41"/>
        <v>男</v>
      </c>
      <c r="F799" s="4" t="s">
        <v>31</v>
      </c>
      <c r="G799" s="7" t="s">
        <v>2223</v>
      </c>
      <c r="H799" s="7">
        <v>17339826145</v>
      </c>
      <c r="K799" s="8">
        <v>35831</v>
      </c>
      <c r="Q799" s="1" t="s">
        <v>33</v>
      </c>
      <c r="T799" s="1" t="s">
        <v>34</v>
      </c>
      <c r="U799" s="1" t="s">
        <v>35</v>
      </c>
    </row>
    <row r="800" spans="1:21">
      <c r="A800" s="2" t="s">
        <v>2224</v>
      </c>
      <c r="B800" s="6" t="s">
        <v>2225</v>
      </c>
      <c r="C800" s="1"/>
      <c r="D800" s="4" t="s">
        <v>30</v>
      </c>
      <c r="E800" s="5" t="str">
        <f t="shared" si="41"/>
        <v>男</v>
      </c>
      <c r="F800" s="4" t="s">
        <v>31</v>
      </c>
      <c r="G800" s="14" t="s">
        <v>2226</v>
      </c>
      <c r="H800" s="7">
        <v>15117003325</v>
      </c>
      <c r="K800" s="8">
        <v>32769</v>
      </c>
      <c r="Q800" s="1" t="s">
        <v>33</v>
      </c>
      <c r="T800" s="1" t="s">
        <v>34</v>
      </c>
      <c r="U800" s="1" t="s">
        <v>35</v>
      </c>
    </row>
    <row r="801" spans="1:21">
      <c r="A801" s="2" t="s">
        <v>2227</v>
      </c>
      <c r="B801" s="6" t="s">
        <v>2228</v>
      </c>
      <c r="C801" s="1"/>
      <c r="D801" s="4" t="s">
        <v>30</v>
      </c>
      <c r="E801" s="5" t="str">
        <f t="shared" si="41"/>
        <v>男</v>
      </c>
      <c r="F801" s="4" t="s">
        <v>31</v>
      </c>
      <c r="G801" s="14" t="s">
        <v>2229</v>
      </c>
      <c r="H801" s="7">
        <v>18993888636</v>
      </c>
      <c r="K801" s="8">
        <v>30461</v>
      </c>
      <c r="Q801" s="1" t="s">
        <v>33</v>
      </c>
      <c r="T801" s="1" t="s">
        <v>34</v>
      </c>
      <c r="U801" s="1" t="s">
        <v>35</v>
      </c>
    </row>
    <row r="802" spans="1:21">
      <c r="A802" s="2" t="s">
        <v>2230</v>
      </c>
      <c r="B802" s="6" t="s">
        <v>2231</v>
      </c>
      <c r="C802" s="1"/>
      <c r="D802" s="4" t="s">
        <v>30</v>
      </c>
      <c r="E802" s="5" t="str">
        <f t="shared" si="41"/>
        <v>男</v>
      </c>
      <c r="F802" s="4" t="s">
        <v>31</v>
      </c>
      <c r="G802" s="7" t="s">
        <v>2232</v>
      </c>
      <c r="H802" s="7">
        <v>18232204465</v>
      </c>
      <c r="K802" s="8">
        <v>35097</v>
      </c>
      <c r="Q802" s="1" t="s">
        <v>33</v>
      </c>
      <c r="T802" s="1" t="s">
        <v>34</v>
      </c>
      <c r="U802" s="1" t="s">
        <v>35</v>
      </c>
    </row>
    <row r="803" spans="1:21">
      <c r="A803" s="2" t="s">
        <v>2233</v>
      </c>
      <c r="B803" s="6" t="s">
        <v>2234</v>
      </c>
      <c r="C803" s="1"/>
      <c r="D803" s="4" t="s">
        <v>30</v>
      </c>
      <c r="E803" s="5" t="str">
        <f t="shared" si="41"/>
        <v>男</v>
      </c>
      <c r="F803" s="4" t="s">
        <v>31</v>
      </c>
      <c r="G803" s="7" t="s">
        <v>2235</v>
      </c>
      <c r="H803" s="7">
        <v>18794956360</v>
      </c>
      <c r="K803" s="8">
        <v>31415</v>
      </c>
      <c r="Q803" s="1" t="s">
        <v>33</v>
      </c>
      <c r="T803" s="1" t="s">
        <v>34</v>
      </c>
      <c r="U803" s="1" t="s">
        <v>35</v>
      </c>
    </row>
    <row r="804" spans="1:21">
      <c r="A804" s="2" t="s">
        <v>2236</v>
      </c>
      <c r="B804" s="6" t="s">
        <v>2237</v>
      </c>
      <c r="C804" s="1"/>
      <c r="D804" s="4" t="s">
        <v>30</v>
      </c>
      <c r="E804" s="5" t="str">
        <f t="shared" si="41"/>
        <v>男</v>
      </c>
      <c r="F804" s="4" t="s">
        <v>31</v>
      </c>
      <c r="G804" s="7" t="s">
        <v>2238</v>
      </c>
      <c r="H804" s="7">
        <v>18194372885</v>
      </c>
      <c r="K804" s="8">
        <v>26027</v>
      </c>
      <c r="Q804" s="1" t="s">
        <v>33</v>
      </c>
      <c r="T804" s="1" t="s">
        <v>34</v>
      </c>
      <c r="U804" s="1" t="s">
        <v>35</v>
      </c>
    </row>
    <row r="805" spans="1:21">
      <c r="A805" s="2" t="s">
        <v>2239</v>
      </c>
      <c r="B805" s="6" t="s">
        <v>2240</v>
      </c>
      <c r="C805" s="1"/>
      <c r="D805" s="4" t="s">
        <v>30</v>
      </c>
      <c r="E805" s="5" t="str">
        <f t="shared" si="41"/>
        <v>男</v>
      </c>
      <c r="F805" s="4" t="s">
        <v>31</v>
      </c>
      <c r="G805" s="14" t="s">
        <v>2241</v>
      </c>
      <c r="H805" s="6">
        <v>1569314540</v>
      </c>
      <c r="K805" s="8">
        <v>35320</v>
      </c>
      <c r="Q805" s="1" t="s">
        <v>33</v>
      </c>
      <c r="T805" s="1" t="s">
        <v>34</v>
      </c>
      <c r="U805" s="1" t="s">
        <v>35</v>
      </c>
    </row>
    <row r="806" spans="1:21">
      <c r="A806" s="2" t="s">
        <v>2242</v>
      </c>
      <c r="B806" s="6" t="s">
        <v>2243</v>
      </c>
      <c r="C806" s="1"/>
      <c r="D806" s="4" t="s">
        <v>30</v>
      </c>
      <c r="E806" s="5" t="s">
        <v>67</v>
      </c>
      <c r="F806" s="4" t="s">
        <v>31</v>
      </c>
      <c r="G806" s="15" t="s">
        <v>2244</v>
      </c>
      <c r="H806" s="6">
        <v>15293121959</v>
      </c>
      <c r="K806" s="8">
        <v>34552</v>
      </c>
      <c r="Q806" s="1" t="s">
        <v>33</v>
      </c>
      <c r="T806" s="1" t="s">
        <v>34</v>
      </c>
      <c r="U806" s="1" t="s">
        <v>35</v>
      </c>
    </row>
    <row r="807" spans="1:21">
      <c r="A807" s="2" t="s">
        <v>2245</v>
      </c>
      <c r="B807" s="6" t="s">
        <v>2246</v>
      </c>
      <c r="C807" s="1"/>
      <c r="D807" s="4" t="s">
        <v>30</v>
      </c>
      <c r="E807" s="5" t="str">
        <f t="shared" ref="E807:E820" si="42">IF(OR(LEN(G807)=15,LEN(G807)=18),IF(MOD(MID(G807,15,3)*1,2),"男","女"),#N/A)</f>
        <v>男</v>
      </c>
      <c r="F807" s="4" t="s">
        <v>31</v>
      </c>
      <c r="G807" s="7" t="s">
        <v>2247</v>
      </c>
      <c r="H807" s="7">
        <v>15346748022</v>
      </c>
      <c r="K807" s="8">
        <v>35061</v>
      </c>
      <c r="Q807" s="1" t="s">
        <v>33</v>
      </c>
      <c r="T807" s="1" t="s">
        <v>34</v>
      </c>
      <c r="U807" s="1" t="s">
        <v>35</v>
      </c>
    </row>
    <row r="808" spans="1:21">
      <c r="A808" s="2" t="s">
        <v>2248</v>
      </c>
      <c r="B808" s="6" t="s">
        <v>2249</v>
      </c>
      <c r="C808" s="1"/>
      <c r="D808" s="4" t="s">
        <v>30</v>
      </c>
      <c r="E808" s="5" t="str">
        <f t="shared" si="42"/>
        <v>男</v>
      </c>
      <c r="F808" s="4" t="s">
        <v>31</v>
      </c>
      <c r="G808" s="14" t="s">
        <v>2250</v>
      </c>
      <c r="H808" s="7">
        <v>15002513639</v>
      </c>
      <c r="K808" s="8">
        <v>27935</v>
      </c>
      <c r="Q808" s="1" t="s">
        <v>33</v>
      </c>
      <c r="T808" s="1" t="s">
        <v>34</v>
      </c>
      <c r="U808" s="1" t="s">
        <v>35</v>
      </c>
    </row>
    <row r="809" spans="1:11">
      <c r="A809" s="2" t="s">
        <v>23</v>
      </c>
      <c r="B809" s="6" t="s">
        <v>2251</v>
      </c>
      <c r="C809" s="1"/>
      <c r="D809" s="4"/>
      <c r="E809" s="5"/>
      <c r="F809" s="4"/>
      <c r="G809" s="6"/>
      <c r="H809" s="6"/>
      <c r="K809" s="8"/>
    </row>
    <row r="810" spans="1:21">
      <c r="A810" s="2" t="s">
        <v>2252</v>
      </c>
      <c r="B810" s="6" t="s">
        <v>2253</v>
      </c>
      <c r="C810" s="1"/>
      <c r="D810" s="4" t="s">
        <v>30</v>
      </c>
      <c r="E810" s="5" t="str">
        <f t="shared" si="42"/>
        <v>女</v>
      </c>
      <c r="F810" s="4" t="s">
        <v>31</v>
      </c>
      <c r="G810" s="6" t="s">
        <v>2254</v>
      </c>
      <c r="H810" s="6">
        <v>13038798065</v>
      </c>
      <c r="K810" s="8">
        <v>31984</v>
      </c>
      <c r="Q810" s="1" t="s">
        <v>33</v>
      </c>
      <c r="T810" s="1" t="s">
        <v>34</v>
      </c>
      <c r="U810" s="1" t="s">
        <v>35</v>
      </c>
    </row>
    <row r="811" spans="1:21">
      <c r="A811" s="2" t="s">
        <v>2255</v>
      </c>
      <c r="B811" s="6" t="s">
        <v>2256</v>
      </c>
      <c r="C811" s="1"/>
      <c r="D811" s="4" t="s">
        <v>30</v>
      </c>
      <c r="E811" s="5" t="str">
        <f t="shared" si="42"/>
        <v>男</v>
      </c>
      <c r="F811" s="4" t="s">
        <v>31</v>
      </c>
      <c r="G811" s="7" t="s">
        <v>2257</v>
      </c>
      <c r="H811" s="7">
        <v>18894310836</v>
      </c>
      <c r="K811" s="8">
        <v>34143</v>
      </c>
      <c r="Q811" s="1" t="s">
        <v>33</v>
      </c>
      <c r="T811" s="1" t="s">
        <v>34</v>
      </c>
      <c r="U811" s="1" t="s">
        <v>35</v>
      </c>
    </row>
    <row r="812" spans="1:21">
      <c r="A812" s="2" t="s">
        <v>2258</v>
      </c>
      <c r="B812" s="6" t="s">
        <v>2259</v>
      </c>
      <c r="C812" s="1"/>
      <c r="D812" s="4" t="s">
        <v>30</v>
      </c>
      <c r="E812" s="5" t="str">
        <f t="shared" si="42"/>
        <v>女</v>
      </c>
      <c r="F812" s="4" t="s">
        <v>31</v>
      </c>
      <c r="G812" s="7" t="s">
        <v>2260</v>
      </c>
      <c r="H812" s="7">
        <v>15214008512</v>
      </c>
      <c r="K812" s="8">
        <v>35867</v>
      </c>
      <c r="Q812" s="1" t="s">
        <v>33</v>
      </c>
      <c r="T812" s="1" t="s">
        <v>34</v>
      </c>
      <c r="U812" s="1" t="s">
        <v>35</v>
      </c>
    </row>
    <row r="813" spans="1:21">
      <c r="A813" s="2" t="s">
        <v>2261</v>
      </c>
      <c r="B813" s="6" t="s">
        <v>2262</v>
      </c>
      <c r="C813" s="1"/>
      <c r="D813" s="4" t="s">
        <v>30</v>
      </c>
      <c r="E813" s="5" t="str">
        <f t="shared" si="42"/>
        <v>男</v>
      </c>
      <c r="F813" s="4" t="s">
        <v>31</v>
      </c>
      <c r="G813" s="14" t="s">
        <v>2263</v>
      </c>
      <c r="H813" s="6">
        <v>18919808839</v>
      </c>
      <c r="K813" s="8">
        <v>30564</v>
      </c>
      <c r="Q813" s="1" t="s">
        <v>33</v>
      </c>
      <c r="T813" s="1" t="s">
        <v>34</v>
      </c>
      <c r="U813" s="1" t="s">
        <v>35</v>
      </c>
    </row>
    <row r="814" spans="1:21">
      <c r="A814" s="2" t="s">
        <v>2264</v>
      </c>
      <c r="B814" s="6" t="s">
        <v>2265</v>
      </c>
      <c r="C814" s="1"/>
      <c r="D814" s="4" t="s">
        <v>30</v>
      </c>
      <c r="E814" s="5" t="str">
        <f t="shared" si="42"/>
        <v>男</v>
      </c>
      <c r="F814" s="4" t="s">
        <v>31</v>
      </c>
      <c r="G814" s="7" t="s">
        <v>2266</v>
      </c>
      <c r="H814" s="7">
        <v>19539599934</v>
      </c>
      <c r="K814" s="8">
        <v>35386</v>
      </c>
      <c r="Q814" s="1" t="s">
        <v>33</v>
      </c>
      <c r="T814" s="1" t="s">
        <v>34</v>
      </c>
      <c r="U814" s="1" t="s">
        <v>35</v>
      </c>
    </row>
    <row r="815" spans="1:21">
      <c r="A815" s="2" t="s">
        <v>2267</v>
      </c>
      <c r="B815" s="6" t="s">
        <v>2268</v>
      </c>
      <c r="C815" s="1"/>
      <c r="D815" s="4" t="s">
        <v>30</v>
      </c>
      <c r="E815" s="5" t="str">
        <f t="shared" si="42"/>
        <v>男</v>
      </c>
      <c r="F815" s="4" t="s">
        <v>31</v>
      </c>
      <c r="G815" s="7" t="s">
        <v>2269</v>
      </c>
      <c r="H815" s="7">
        <v>13830042290</v>
      </c>
      <c r="K815" s="8">
        <v>28718</v>
      </c>
      <c r="Q815" s="1" t="s">
        <v>33</v>
      </c>
      <c r="T815" s="1" t="s">
        <v>34</v>
      </c>
      <c r="U815" s="1" t="s">
        <v>35</v>
      </c>
    </row>
    <row r="816" spans="1:21">
      <c r="A816" s="2" t="s">
        <v>2270</v>
      </c>
      <c r="B816" s="6" t="s">
        <v>2271</v>
      </c>
      <c r="C816" s="1"/>
      <c r="D816" s="4" t="s">
        <v>30</v>
      </c>
      <c r="E816" s="5" t="str">
        <f t="shared" si="42"/>
        <v>男</v>
      </c>
      <c r="F816" s="4" t="s">
        <v>31</v>
      </c>
      <c r="G816" s="7" t="s">
        <v>2272</v>
      </c>
      <c r="H816" s="7">
        <v>13369319229</v>
      </c>
      <c r="K816" s="8">
        <v>36130</v>
      </c>
      <c r="Q816" s="1" t="s">
        <v>33</v>
      </c>
      <c r="T816" s="1" t="s">
        <v>34</v>
      </c>
      <c r="U816" s="1" t="s">
        <v>35</v>
      </c>
    </row>
    <row r="817" spans="1:21">
      <c r="A817" s="2" t="s">
        <v>2273</v>
      </c>
      <c r="B817" s="6" t="s">
        <v>2274</v>
      </c>
      <c r="C817" s="1"/>
      <c r="D817" s="4" t="s">
        <v>30</v>
      </c>
      <c r="E817" s="5" t="str">
        <f t="shared" si="42"/>
        <v>女</v>
      </c>
      <c r="F817" s="4" t="s">
        <v>31</v>
      </c>
      <c r="G817" s="7" t="s">
        <v>2275</v>
      </c>
      <c r="H817" s="7">
        <v>15349476963</v>
      </c>
      <c r="K817" s="8">
        <v>33699</v>
      </c>
      <c r="Q817" s="1" t="s">
        <v>33</v>
      </c>
      <c r="T817" s="1" t="s">
        <v>34</v>
      </c>
      <c r="U817" s="1" t="s">
        <v>35</v>
      </c>
    </row>
    <row r="818" spans="1:21">
      <c r="A818" s="2" t="s">
        <v>2276</v>
      </c>
      <c r="B818" s="6" t="s">
        <v>2277</v>
      </c>
      <c r="C818" s="1"/>
      <c r="D818" s="4" t="s">
        <v>30</v>
      </c>
      <c r="E818" s="5" t="str">
        <f t="shared" si="42"/>
        <v>男</v>
      </c>
      <c r="F818" s="4" t="s">
        <v>31</v>
      </c>
      <c r="G818" s="15" t="s">
        <v>2278</v>
      </c>
      <c r="H818" s="6">
        <v>19993145453</v>
      </c>
      <c r="K818" s="8">
        <v>36929</v>
      </c>
      <c r="Q818" s="1" t="s">
        <v>33</v>
      </c>
      <c r="T818" s="1" t="s">
        <v>34</v>
      </c>
      <c r="U818" s="1" t="s">
        <v>35</v>
      </c>
    </row>
    <row r="819" spans="1:21">
      <c r="A819" s="2" t="s">
        <v>2279</v>
      </c>
      <c r="B819" s="6" t="s">
        <v>2280</v>
      </c>
      <c r="C819" s="1"/>
      <c r="D819" s="4" t="s">
        <v>30</v>
      </c>
      <c r="E819" s="5" t="str">
        <f t="shared" si="42"/>
        <v>男</v>
      </c>
      <c r="F819" s="4" t="s">
        <v>31</v>
      </c>
      <c r="G819" s="7" t="s">
        <v>2281</v>
      </c>
      <c r="H819" s="7">
        <v>15809467707</v>
      </c>
      <c r="K819" s="8">
        <v>30655</v>
      </c>
      <c r="Q819" s="1" t="s">
        <v>33</v>
      </c>
      <c r="T819" s="1" t="s">
        <v>34</v>
      </c>
      <c r="U819" s="1" t="s">
        <v>35</v>
      </c>
    </row>
    <row r="820" spans="1:21">
      <c r="A820" s="2" t="s">
        <v>2282</v>
      </c>
      <c r="B820" s="6" t="s">
        <v>2283</v>
      </c>
      <c r="C820" s="1"/>
      <c r="D820" s="4" t="s">
        <v>30</v>
      </c>
      <c r="E820" s="5" t="str">
        <f t="shared" si="42"/>
        <v>男</v>
      </c>
      <c r="F820" s="4" t="s">
        <v>31</v>
      </c>
      <c r="G820" s="6" t="s">
        <v>2284</v>
      </c>
      <c r="H820" s="6">
        <v>13919114456</v>
      </c>
      <c r="K820" s="8">
        <v>32625</v>
      </c>
      <c r="Q820" s="1" t="s">
        <v>33</v>
      </c>
      <c r="T820" s="1" t="s">
        <v>34</v>
      </c>
      <c r="U820" s="1" t="s">
        <v>35</v>
      </c>
    </row>
    <row r="821" spans="1:21">
      <c r="A821" s="2" t="s">
        <v>2285</v>
      </c>
      <c r="B821" s="6" t="s">
        <v>2286</v>
      </c>
      <c r="C821" s="1"/>
      <c r="D821" s="4" t="s">
        <v>30</v>
      </c>
      <c r="E821" s="5" t="s">
        <v>67</v>
      </c>
      <c r="F821" s="4" t="s">
        <v>31</v>
      </c>
      <c r="G821" s="15" t="s">
        <v>2287</v>
      </c>
      <c r="H821" s="6">
        <v>18893173442</v>
      </c>
      <c r="K821" s="8">
        <v>33034</v>
      </c>
      <c r="Q821" s="1" t="s">
        <v>33</v>
      </c>
      <c r="T821" s="1" t="s">
        <v>34</v>
      </c>
      <c r="U821" s="1" t="s">
        <v>35</v>
      </c>
    </row>
    <row r="822" spans="1:21">
      <c r="A822" s="2" t="s">
        <v>2288</v>
      </c>
      <c r="B822" s="6" t="s">
        <v>2289</v>
      </c>
      <c r="C822" s="1"/>
      <c r="D822" s="4" t="s">
        <v>30</v>
      </c>
      <c r="E822" s="5" t="str">
        <f t="shared" ref="E822:E825" si="43">IF(OR(LEN(G822)=15,LEN(G822)=18),IF(MOD(MID(G822,15,3)*1,2),"男","女"),#N/A)</f>
        <v>男</v>
      </c>
      <c r="F822" s="4" t="s">
        <v>31</v>
      </c>
      <c r="G822" s="6" t="s">
        <v>2290</v>
      </c>
      <c r="H822" s="6">
        <v>18794771255</v>
      </c>
      <c r="K822" s="8">
        <v>35021</v>
      </c>
      <c r="Q822" s="1" t="s">
        <v>33</v>
      </c>
      <c r="T822" s="1" t="s">
        <v>34</v>
      </c>
      <c r="U822" s="1" t="s">
        <v>35</v>
      </c>
    </row>
    <row r="823" spans="1:21">
      <c r="A823" s="2" t="s">
        <v>850</v>
      </c>
      <c r="B823" s="6" t="s">
        <v>2291</v>
      </c>
      <c r="C823" s="1"/>
      <c r="D823" s="4" t="s">
        <v>30</v>
      </c>
      <c r="E823" s="5" t="str">
        <f t="shared" si="43"/>
        <v>男</v>
      </c>
      <c r="F823" s="4" t="s">
        <v>31</v>
      </c>
      <c r="G823" s="7" t="s">
        <v>2292</v>
      </c>
      <c r="H823" s="7">
        <v>18719536408</v>
      </c>
      <c r="K823" s="8">
        <v>34912</v>
      </c>
      <c r="Q823" s="1" t="s">
        <v>33</v>
      </c>
      <c r="T823" s="1" t="s">
        <v>34</v>
      </c>
      <c r="U823" s="1" t="s">
        <v>35</v>
      </c>
    </row>
    <row r="824" spans="1:21">
      <c r="A824" s="2" t="s">
        <v>2293</v>
      </c>
      <c r="B824" s="6" t="s">
        <v>2294</v>
      </c>
      <c r="C824" s="1"/>
      <c r="D824" s="4" t="s">
        <v>30</v>
      </c>
      <c r="E824" s="5" t="str">
        <f t="shared" si="43"/>
        <v>女</v>
      </c>
      <c r="F824" s="4" t="s">
        <v>31</v>
      </c>
      <c r="G824" s="7" t="s">
        <v>2295</v>
      </c>
      <c r="H824" s="7">
        <v>13893675398</v>
      </c>
      <c r="K824" s="8">
        <v>32485</v>
      </c>
      <c r="Q824" s="1" t="s">
        <v>33</v>
      </c>
      <c r="T824" s="1" t="s">
        <v>34</v>
      </c>
      <c r="U824" s="1" t="s">
        <v>35</v>
      </c>
    </row>
    <row r="825" spans="1:21">
      <c r="A825" s="2" t="s">
        <v>2296</v>
      </c>
      <c r="B825" s="6" t="s">
        <v>2297</v>
      </c>
      <c r="C825" s="1"/>
      <c r="D825" s="4" t="s">
        <v>30</v>
      </c>
      <c r="E825" s="5" t="str">
        <f t="shared" si="43"/>
        <v>男</v>
      </c>
      <c r="F825" s="4" t="s">
        <v>31</v>
      </c>
      <c r="G825" s="7" t="s">
        <v>2298</v>
      </c>
      <c r="H825" s="7">
        <v>15293131924</v>
      </c>
      <c r="K825" s="8">
        <v>27843</v>
      </c>
      <c r="Q825" s="1" t="s">
        <v>33</v>
      </c>
      <c r="T825" s="1" t="s">
        <v>34</v>
      </c>
      <c r="U825" s="1" t="s">
        <v>35</v>
      </c>
    </row>
    <row r="826" spans="1:11">
      <c r="A826" s="2" t="s">
        <v>23</v>
      </c>
      <c r="B826" s="6" t="s">
        <v>2299</v>
      </c>
      <c r="C826" s="1"/>
      <c r="D826" s="4"/>
      <c r="E826" s="5"/>
      <c r="F826" s="4"/>
      <c r="G826" s="6"/>
      <c r="H826" s="6"/>
      <c r="K826" s="8"/>
    </row>
    <row r="827" spans="1:21">
      <c r="A827" s="2" t="s">
        <v>2300</v>
      </c>
      <c r="B827" s="6" t="s">
        <v>2301</v>
      </c>
      <c r="C827" s="1"/>
      <c r="D827" s="4" t="s">
        <v>30</v>
      </c>
      <c r="E827" s="5" t="str">
        <f t="shared" ref="E827:E838" si="44">IF(OR(LEN(G827)=15,LEN(G827)=18),IF(MOD(MID(G827,15,3)*1,2),"男","女"),#N/A)</f>
        <v>男</v>
      </c>
      <c r="F827" s="4" t="s">
        <v>31</v>
      </c>
      <c r="G827" s="14" t="s">
        <v>2302</v>
      </c>
      <c r="H827" s="7">
        <v>15888827018</v>
      </c>
      <c r="K827" s="8">
        <v>32270</v>
      </c>
      <c r="Q827" s="1" t="s">
        <v>33</v>
      </c>
      <c r="T827" s="1" t="s">
        <v>34</v>
      </c>
      <c r="U827" s="1" t="s">
        <v>35</v>
      </c>
    </row>
    <row r="828" spans="1:21">
      <c r="A828" s="2" t="s">
        <v>2303</v>
      </c>
      <c r="B828" s="2" t="s">
        <v>2304</v>
      </c>
      <c r="C828" s="1"/>
      <c r="D828" s="4" t="s">
        <v>30</v>
      </c>
      <c r="E828" s="5" t="str">
        <f t="shared" si="44"/>
        <v>男</v>
      </c>
      <c r="F828" s="4" t="s">
        <v>31</v>
      </c>
      <c r="G828" s="14" t="s">
        <v>2305</v>
      </c>
      <c r="H828" s="6">
        <v>13359445292</v>
      </c>
      <c r="K828" s="8">
        <v>33217</v>
      </c>
      <c r="Q828" s="1" t="s">
        <v>33</v>
      </c>
      <c r="T828" s="1" t="s">
        <v>34</v>
      </c>
      <c r="U828" s="1" t="s">
        <v>35</v>
      </c>
    </row>
    <row r="829" spans="1:11">
      <c r="A829" s="2" t="s">
        <v>23</v>
      </c>
      <c r="B829" s="6" t="s">
        <v>2306</v>
      </c>
      <c r="C829" s="1"/>
      <c r="D829" s="4"/>
      <c r="E829" s="5"/>
      <c r="F829" s="4"/>
      <c r="G829" s="6"/>
      <c r="H829" s="6"/>
      <c r="K829" s="8"/>
    </row>
    <row r="830" spans="1:11">
      <c r="A830" s="2" t="s">
        <v>23</v>
      </c>
      <c r="B830" s="6" t="s">
        <v>2307</v>
      </c>
      <c r="C830" s="1"/>
      <c r="D830" s="4"/>
      <c r="E830" s="5"/>
      <c r="F830" s="4"/>
      <c r="G830" s="6"/>
      <c r="H830" s="6"/>
      <c r="K830" s="8"/>
    </row>
    <row r="831" spans="1:21">
      <c r="A831" s="2" t="s">
        <v>2308</v>
      </c>
      <c r="B831" s="6" t="s">
        <v>2309</v>
      </c>
      <c r="C831" s="1"/>
      <c r="D831" s="4" t="s">
        <v>30</v>
      </c>
      <c r="E831" s="5" t="s">
        <v>67</v>
      </c>
      <c r="F831" s="4" t="s">
        <v>31</v>
      </c>
      <c r="G831" s="14" t="s">
        <v>2310</v>
      </c>
      <c r="H831" s="7">
        <v>19524991995</v>
      </c>
      <c r="K831" s="8">
        <v>34587</v>
      </c>
      <c r="Q831" s="1" t="s">
        <v>33</v>
      </c>
      <c r="T831" s="1" t="s">
        <v>34</v>
      </c>
      <c r="U831" s="1" t="s">
        <v>35</v>
      </c>
    </row>
    <row r="832" spans="1:21">
      <c r="A832" s="2" t="s">
        <v>2311</v>
      </c>
      <c r="B832" s="6" t="s">
        <v>2312</v>
      </c>
      <c r="C832" s="1"/>
      <c r="D832" s="4" t="s">
        <v>30</v>
      </c>
      <c r="E832" s="5" t="str">
        <f t="shared" si="44"/>
        <v>女</v>
      </c>
      <c r="F832" s="4" t="s">
        <v>31</v>
      </c>
      <c r="G832" s="15" t="s">
        <v>2313</v>
      </c>
      <c r="H832" s="6">
        <v>13389441189</v>
      </c>
      <c r="K832" s="8">
        <v>35948</v>
      </c>
      <c r="Q832" s="1" t="s">
        <v>33</v>
      </c>
      <c r="T832" s="1" t="s">
        <v>34</v>
      </c>
      <c r="U832" s="1" t="s">
        <v>35</v>
      </c>
    </row>
    <row r="833" spans="1:21">
      <c r="A833" s="2" t="s">
        <v>2314</v>
      </c>
      <c r="B833" s="6" t="s">
        <v>2315</v>
      </c>
      <c r="C833" s="1"/>
      <c r="D833" s="4" t="s">
        <v>30</v>
      </c>
      <c r="E833" s="5" t="str">
        <f t="shared" si="44"/>
        <v>女</v>
      </c>
      <c r="F833" s="4" t="s">
        <v>31</v>
      </c>
      <c r="G833" s="15" t="s">
        <v>2316</v>
      </c>
      <c r="H833" s="6">
        <v>13919330996</v>
      </c>
      <c r="K833" s="8">
        <v>32084</v>
      </c>
      <c r="Q833" s="1" t="s">
        <v>33</v>
      </c>
      <c r="T833" s="1" t="s">
        <v>34</v>
      </c>
      <c r="U833" s="1" t="s">
        <v>35</v>
      </c>
    </row>
    <row r="834" spans="1:21">
      <c r="A834" s="2" t="s">
        <v>2317</v>
      </c>
      <c r="B834" s="6" t="s">
        <v>2318</v>
      </c>
      <c r="C834" s="1"/>
      <c r="D834" s="4" t="s">
        <v>30</v>
      </c>
      <c r="E834" s="5" t="str">
        <f t="shared" si="44"/>
        <v>女</v>
      </c>
      <c r="F834" s="4" t="s">
        <v>31</v>
      </c>
      <c r="G834" s="15" t="s">
        <v>2319</v>
      </c>
      <c r="H834" s="6">
        <v>18009449002</v>
      </c>
      <c r="K834" s="8">
        <v>29130</v>
      </c>
      <c r="Q834" s="1" t="s">
        <v>33</v>
      </c>
      <c r="T834" s="1" t="s">
        <v>34</v>
      </c>
      <c r="U834" s="1" t="s">
        <v>35</v>
      </c>
    </row>
    <row r="835" spans="1:21">
      <c r="A835" s="2" t="s">
        <v>2320</v>
      </c>
      <c r="B835" s="6" t="s">
        <v>2321</v>
      </c>
      <c r="C835" s="1"/>
      <c r="D835" s="4" t="s">
        <v>30</v>
      </c>
      <c r="E835" s="5" t="str">
        <f t="shared" si="44"/>
        <v>女</v>
      </c>
      <c r="F835" s="4" t="s">
        <v>31</v>
      </c>
      <c r="G835" s="7" t="s">
        <v>2322</v>
      </c>
      <c r="H835" s="7">
        <v>15117095897</v>
      </c>
      <c r="K835" s="8">
        <v>27740</v>
      </c>
      <c r="Q835" s="1" t="s">
        <v>33</v>
      </c>
      <c r="T835" s="1" t="s">
        <v>34</v>
      </c>
      <c r="U835" s="1" t="s">
        <v>35</v>
      </c>
    </row>
    <row r="836" spans="1:21">
      <c r="A836" s="6" t="s">
        <v>2323</v>
      </c>
      <c r="B836" s="6" t="s">
        <v>2324</v>
      </c>
      <c r="C836" s="1"/>
      <c r="D836" s="4" t="s">
        <v>30</v>
      </c>
      <c r="E836" s="5" t="str">
        <f t="shared" si="44"/>
        <v>男</v>
      </c>
      <c r="F836" s="4" t="s">
        <v>31</v>
      </c>
      <c r="G836" s="15" t="s">
        <v>2325</v>
      </c>
      <c r="H836" s="6">
        <v>14709629188</v>
      </c>
      <c r="K836" s="8">
        <v>27944</v>
      </c>
      <c r="Q836" s="1" t="s">
        <v>33</v>
      </c>
      <c r="T836" s="1" t="s">
        <v>34</v>
      </c>
      <c r="U836" s="1" t="s">
        <v>35</v>
      </c>
    </row>
    <row r="837" spans="1:21">
      <c r="A837" s="2" t="s">
        <v>2326</v>
      </c>
      <c r="B837" s="6" t="s">
        <v>2327</v>
      </c>
      <c r="C837" s="1"/>
      <c r="D837" s="4" t="s">
        <v>30</v>
      </c>
      <c r="E837" s="5" t="str">
        <f t="shared" si="44"/>
        <v>男</v>
      </c>
      <c r="F837" s="4" t="s">
        <v>31</v>
      </c>
      <c r="G837" s="6" t="s">
        <v>2328</v>
      </c>
      <c r="H837" s="6">
        <v>18294935127</v>
      </c>
      <c r="K837" s="8">
        <v>33528</v>
      </c>
      <c r="Q837" s="1" t="s">
        <v>33</v>
      </c>
      <c r="T837" s="1" t="s">
        <v>34</v>
      </c>
      <c r="U837" s="1" t="s">
        <v>35</v>
      </c>
    </row>
    <row r="838" spans="1:21">
      <c r="A838" s="2" t="s">
        <v>2329</v>
      </c>
      <c r="B838" s="6" t="s">
        <v>2330</v>
      </c>
      <c r="C838" s="1"/>
      <c r="D838" s="4" t="s">
        <v>30</v>
      </c>
      <c r="E838" s="5" t="str">
        <f t="shared" si="44"/>
        <v>男</v>
      </c>
      <c r="F838" s="4" t="s">
        <v>31</v>
      </c>
      <c r="G838" s="15" t="s">
        <v>2331</v>
      </c>
      <c r="H838" s="6">
        <v>18919428261</v>
      </c>
      <c r="K838" s="8">
        <v>27278</v>
      </c>
      <c r="Q838" s="1" t="s">
        <v>33</v>
      </c>
      <c r="T838" s="1" t="s">
        <v>34</v>
      </c>
      <c r="U838" s="1" t="s">
        <v>35</v>
      </c>
    </row>
    <row r="839" spans="1:21">
      <c r="A839" s="2" t="s">
        <v>2332</v>
      </c>
      <c r="B839" s="6" t="s">
        <v>2333</v>
      </c>
      <c r="C839" s="1"/>
      <c r="D839" s="4" t="s">
        <v>30</v>
      </c>
      <c r="E839" s="5" t="s">
        <v>67</v>
      </c>
      <c r="F839" s="4" t="s">
        <v>31</v>
      </c>
      <c r="G839" s="14" t="s">
        <v>2334</v>
      </c>
      <c r="H839" s="7">
        <v>17797682045</v>
      </c>
      <c r="K839" s="8">
        <v>35081</v>
      </c>
      <c r="Q839" s="1" t="s">
        <v>33</v>
      </c>
      <c r="T839" s="1" t="s">
        <v>34</v>
      </c>
      <c r="U839" s="1" t="s">
        <v>35</v>
      </c>
    </row>
    <row r="840" spans="1:21">
      <c r="A840" s="2" t="s">
        <v>2335</v>
      </c>
      <c r="B840" s="6" t="s">
        <v>2336</v>
      </c>
      <c r="C840" s="1"/>
      <c r="D840" s="4" t="s">
        <v>30</v>
      </c>
      <c r="E840" s="5" t="str">
        <f t="shared" ref="E840:E872" si="45">IF(OR(LEN(G840)=15,LEN(G840)=18),IF(MOD(MID(G840,15,3)*1,2),"男","女"),#N/A)</f>
        <v>女</v>
      </c>
      <c r="F840" s="4" t="s">
        <v>31</v>
      </c>
      <c r="G840" s="7" t="s">
        <v>2337</v>
      </c>
      <c r="H840" s="7">
        <v>17789632633</v>
      </c>
      <c r="K840" s="8">
        <v>31195</v>
      </c>
      <c r="Q840" s="1" t="s">
        <v>33</v>
      </c>
      <c r="T840" s="1" t="s">
        <v>34</v>
      </c>
      <c r="U840" s="1" t="s">
        <v>35</v>
      </c>
    </row>
    <row r="841" spans="1:21">
      <c r="A841" s="2" t="s">
        <v>2338</v>
      </c>
      <c r="B841" s="6" t="s">
        <v>2339</v>
      </c>
      <c r="C841" s="1"/>
      <c r="D841" s="4" t="s">
        <v>30</v>
      </c>
      <c r="E841" s="5" t="str">
        <f t="shared" si="45"/>
        <v>男</v>
      </c>
      <c r="F841" s="4" t="s">
        <v>31</v>
      </c>
      <c r="G841" s="14" t="s">
        <v>2340</v>
      </c>
      <c r="H841" s="7">
        <v>18693856730</v>
      </c>
      <c r="K841" s="8">
        <v>33455</v>
      </c>
      <c r="Q841" s="1" t="s">
        <v>33</v>
      </c>
      <c r="T841" s="1" t="s">
        <v>34</v>
      </c>
      <c r="U841" s="1" t="s">
        <v>35</v>
      </c>
    </row>
    <row r="842" spans="1:21">
      <c r="A842" s="2" t="s">
        <v>2341</v>
      </c>
      <c r="B842" s="6" t="s">
        <v>2342</v>
      </c>
      <c r="C842" s="1"/>
      <c r="D842" s="4" t="s">
        <v>30</v>
      </c>
      <c r="E842" s="5" t="str">
        <f t="shared" si="45"/>
        <v>男</v>
      </c>
      <c r="F842" s="4" t="s">
        <v>31</v>
      </c>
      <c r="G842" s="7" t="s">
        <v>2343</v>
      </c>
      <c r="H842" s="7">
        <v>19993137039</v>
      </c>
      <c r="K842" s="8">
        <v>36053</v>
      </c>
      <c r="Q842" s="1" t="s">
        <v>33</v>
      </c>
      <c r="T842" s="1" t="s">
        <v>34</v>
      </c>
      <c r="U842" s="1" t="s">
        <v>35</v>
      </c>
    </row>
    <row r="843" spans="1:21">
      <c r="A843" s="2" t="s">
        <v>2344</v>
      </c>
      <c r="B843" s="6" t="s">
        <v>2345</v>
      </c>
      <c r="C843" s="1"/>
      <c r="D843" s="4" t="s">
        <v>30</v>
      </c>
      <c r="E843" s="5" t="str">
        <f t="shared" si="45"/>
        <v>女</v>
      </c>
      <c r="F843" s="4" t="s">
        <v>31</v>
      </c>
      <c r="G843" s="7" t="s">
        <v>2346</v>
      </c>
      <c r="H843" s="7">
        <v>13893113093</v>
      </c>
      <c r="K843" s="8">
        <v>31875</v>
      </c>
      <c r="Q843" s="1" t="s">
        <v>33</v>
      </c>
      <c r="T843" s="1" t="s">
        <v>34</v>
      </c>
      <c r="U843" s="1" t="s">
        <v>35</v>
      </c>
    </row>
    <row r="844" spans="1:21">
      <c r="A844" s="2" t="s">
        <v>2347</v>
      </c>
      <c r="B844" s="6" t="s">
        <v>2348</v>
      </c>
      <c r="C844" s="1"/>
      <c r="D844" s="4" t="s">
        <v>30</v>
      </c>
      <c r="E844" s="5" t="str">
        <f t="shared" si="45"/>
        <v>男</v>
      </c>
      <c r="F844" s="4" t="s">
        <v>31</v>
      </c>
      <c r="G844" s="7" t="s">
        <v>2349</v>
      </c>
      <c r="H844" s="7">
        <v>18293168359</v>
      </c>
      <c r="K844" s="8">
        <v>34741</v>
      </c>
      <c r="Q844" s="1" t="s">
        <v>33</v>
      </c>
      <c r="T844" s="1" t="s">
        <v>34</v>
      </c>
      <c r="U844" s="1" t="s">
        <v>35</v>
      </c>
    </row>
    <row r="845" spans="1:21">
      <c r="A845" s="2" t="s">
        <v>2350</v>
      </c>
      <c r="B845" s="6" t="s">
        <v>2351</v>
      </c>
      <c r="C845" s="1"/>
      <c r="D845" s="4" t="s">
        <v>30</v>
      </c>
      <c r="E845" s="5" t="str">
        <f t="shared" si="45"/>
        <v>男</v>
      </c>
      <c r="F845" s="4" t="s">
        <v>31</v>
      </c>
      <c r="G845" s="14" t="s">
        <v>2352</v>
      </c>
      <c r="H845" s="7">
        <v>13893160826</v>
      </c>
      <c r="K845" s="8">
        <v>24258</v>
      </c>
      <c r="Q845" s="1" t="s">
        <v>33</v>
      </c>
      <c r="T845" s="1" t="s">
        <v>34</v>
      </c>
      <c r="U845" s="1" t="s">
        <v>35</v>
      </c>
    </row>
    <row r="846" spans="1:21">
      <c r="A846" s="2" t="s">
        <v>2353</v>
      </c>
      <c r="B846" s="6" t="s">
        <v>2354</v>
      </c>
      <c r="C846" s="1"/>
      <c r="D846" s="4" t="s">
        <v>30</v>
      </c>
      <c r="E846" s="5" t="str">
        <f t="shared" si="45"/>
        <v>男</v>
      </c>
      <c r="F846" s="4" t="s">
        <v>31</v>
      </c>
      <c r="G846" s="14" t="s">
        <v>2355</v>
      </c>
      <c r="H846" s="7">
        <v>13139204107</v>
      </c>
      <c r="K846" s="8">
        <v>33513</v>
      </c>
      <c r="Q846" s="1" t="s">
        <v>33</v>
      </c>
      <c r="T846" s="1" t="s">
        <v>34</v>
      </c>
      <c r="U846" s="1" t="s">
        <v>35</v>
      </c>
    </row>
    <row r="847" spans="1:21">
      <c r="A847" s="2" t="s">
        <v>2356</v>
      </c>
      <c r="B847" s="6" t="s">
        <v>2357</v>
      </c>
      <c r="C847" s="1"/>
      <c r="D847" s="4" t="s">
        <v>30</v>
      </c>
      <c r="E847" s="5" t="str">
        <f t="shared" si="45"/>
        <v>男</v>
      </c>
      <c r="F847" s="4" t="s">
        <v>31</v>
      </c>
      <c r="G847" s="7" t="s">
        <v>2358</v>
      </c>
      <c r="H847" s="7">
        <v>13893586231</v>
      </c>
      <c r="K847" s="8">
        <v>32193</v>
      </c>
      <c r="Q847" s="1" t="s">
        <v>33</v>
      </c>
      <c r="T847" s="1" t="s">
        <v>34</v>
      </c>
      <c r="U847" s="1" t="s">
        <v>35</v>
      </c>
    </row>
    <row r="848" spans="1:21">
      <c r="A848" s="2" t="s">
        <v>2359</v>
      </c>
      <c r="B848" s="6" t="s">
        <v>2360</v>
      </c>
      <c r="C848" s="1"/>
      <c r="D848" s="4" t="s">
        <v>30</v>
      </c>
      <c r="E848" s="5" t="str">
        <f t="shared" si="45"/>
        <v>男</v>
      </c>
      <c r="F848" s="4" t="s">
        <v>31</v>
      </c>
      <c r="G848" s="7" t="s">
        <v>2361</v>
      </c>
      <c r="H848" s="7">
        <v>13359443706</v>
      </c>
      <c r="K848" s="8">
        <v>36165</v>
      </c>
      <c r="Q848" s="1" t="s">
        <v>33</v>
      </c>
      <c r="T848" s="1" t="s">
        <v>34</v>
      </c>
      <c r="U848" s="1" t="s">
        <v>35</v>
      </c>
    </row>
    <row r="849" spans="1:21">
      <c r="A849" s="2" t="s">
        <v>2362</v>
      </c>
      <c r="B849" s="6" t="s">
        <v>2363</v>
      </c>
      <c r="C849" s="1"/>
      <c r="D849" s="4" t="s">
        <v>30</v>
      </c>
      <c r="E849" s="5" t="str">
        <f t="shared" si="45"/>
        <v>男</v>
      </c>
      <c r="F849" s="4" t="s">
        <v>31</v>
      </c>
      <c r="G849" s="7" t="s">
        <v>2364</v>
      </c>
      <c r="H849" s="7">
        <v>17752012173</v>
      </c>
      <c r="K849" s="8">
        <v>26945</v>
      </c>
      <c r="Q849" s="1" t="s">
        <v>33</v>
      </c>
      <c r="T849" s="1" t="s">
        <v>34</v>
      </c>
      <c r="U849" s="1" t="s">
        <v>35</v>
      </c>
    </row>
    <row r="850" spans="1:21">
      <c r="A850" s="2" t="s">
        <v>2365</v>
      </c>
      <c r="B850" s="6" t="s">
        <v>2366</v>
      </c>
      <c r="C850" s="1"/>
      <c r="D850" s="4" t="s">
        <v>30</v>
      </c>
      <c r="E850" s="5" t="str">
        <f t="shared" si="45"/>
        <v>女</v>
      </c>
      <c r="F850" s="4" t="s">
        <v>31</v>
      </c>
      <c r="G850" s="7" t="s">
        <v>2367</v>
      </c>
      <c r="H850" s="7">
        <v>13609380086</v>
      </c>
      <c r="K850" s="8">
        <v>33467</v>
      </c>
      <c r="Q850" s="1" t="s">
        <v>33</v>
      </c>
      <c r="T850" s="1" t="s">
        <v>34</v>
      </c>
      <c r="U850" s="1" t="s">
        <v>35</v>
      </c>
    </row>
    <row r="851" spans="1:21">
      <c r="A851" s="2" t="s">
        <v>2368</v>
      </c>
      <c r="B851" s="6" t="s">
        <v>2369</v>
      </c>
      <c r="C851" s="1"/>
      <c r="D851" s="4" t="s">
        <v>30</v>
      </c>
      <c r="E851" s="5" t="str">
        <f t="shared" si="45"/>
        <v>女</v>
      </c>
      <c r="F851" s="4" t="s">
        <v>31</v>
      </c>
      <c r="G851" s="7" t="s">
        <v>2370</v>
      </c>
      <c r="H851" s="7">
        <v>13088959464</v>
      </c>
      <c r="K851" s="8">
        <v>33871</v>
      </c>
      <c r="Q851" s="1" t="s">
        <v>33</v>
      </c>
      <c r="T851" s="1" t="s">
        <v>34</v>
      </c>
      <c r="U851" s="1" t="s">
        <v>35</v>
      </c>
    </row>
    <row r="852" spans="1:21">
      <c r="A852" s="2" t="s">
        <v>2371</v>
      </c>
      <c r="B852" s="6" t="s">
        <v>2372</v>
      </c>
      <c r="C852" s="1"/>
      <c r="D852" s="4" t="s">
        <v>30</v>
      </c>
      <c r="E852" s="5" t="str">
        <f t="shared" si="45"/>
        <v>男</v>
      </c>
      <c r="F852" s="4" t="s">
        <v>31</v>
      </c>
      <c r="G852" s="7" t="s">
        <v>2373</v>
      </c>
      <c r="H852" s="7">
        <v>15250124564</v>
      </c>
      <c r="K852" s="8">
        <v>36285</v>
      </c>
      <c r="Q852" s="1" t="s">
        <v>33</v>
      </c>
      <c r="T852" s="1" t="s">
        <v>34</v>
      </c>
      <c r="U852" s="1" t="s">
        <v>35</v>
      </c>
    </row>
    <row r="853" spans="1:21">
      <c r="A853" s="2" t="s">
        <v>2374</v>
      </c>
      <c r="B853" s="6" t="s">
        <v>2375</v>
      </c>
      <c r="C853" s="1"/>
      <c r="D853" s="4" t="s">
        <v>30</v>
      </c>
      <c r="E853" s="5" t="str">
        <f t="shared" si="45"/>
        <v>女</v>
      </c>
      <c r="F853" s="4" t="s">
        <v>31</v>
      </c>
      <c r="G853" s="7" t="s">
        <v>2376</v>
      </c>
      <c r="H853" s="7">
        <v>15682915586</v>
      </c>
      <c r="K853" s="8">
        <v>35554</v>
      </c>
      <c r="Q853" s="1" t="s">
        <v>33</v>
      </c>
      <c r="T853" s="1" t="s">
        <v>34</v>
      </c>
      <c r="U853" s="1" t="s">
        <v>35</v>
      </c>
    </row>
    <row r="854" spans="1:21">
      <c r="A854" s="2" t="s">
        <v>2377</v>
      </c>
      <c r="B854" s="6" t="s">
        <v>2378</v>
      </c>
      <c r="C854" s="1"/>
      <c r="D854" s="4" t="s">
        <v>30</v>
      </c>
      <c r="E854" s="5" t="str">
        <f t="shared" si="45"/>
        <v>男</v>
      </c>
      <c r="F854" s="4" t="s">
        <v>31</v>
      </c>
      <c r="G854" s="7" t="s">
        <v>2379</v>
      </c>
      <c r="H854" s="7">
        <v>18818560225</v>
      </c>
      <c r="K854" s="8">
        <v>36544</v>
      </c>
      <c r="Q854" s="1" t="s">
        <v>33</v>
      </c>
      <c r="T854" s="1" t="s">
        <v>34</v>
      </c>
      <c r="U854" s="1" t="s">
        <v>35</v>
      </c>
    </row>
    <row r="855" spans="1:21">
      <c r="A855" s="2" t="s">
        <v>2380</v>
      </c>
      <c r="B855" s="6" t="s">
        <v>2381</v>
      </c>
      <c r="C855" s="1"/>
      <c r="D855" s="4" t="s">
        <v>30</v>
      </c>
      <c r="E855" s="5" t="str">
        <f t="shared" si="45"/>
        <v>男</v>
      </c>
      <c r="F855" s="4" t="s">
        <v>31</v>
      </c>
      <c r="G855" s="14" t="s">
        <v>2382</v>
      </c>
      <c r="H855" s="7">
        <v>18193709866</v>
      </c>
      <c r="K855" s="8">
        <v>32857</v>
      </c>
      <c r="Q855" s="1" t="s">
        <v>33</v>
      </c>
      <c r="T855" s="1" t="s">
        <v>34</v>
      </c>
      <c r="U855" s="1" t="s">
        <v>35</v>
      </c>
    </row>
    <row r="856" spans="1:21">
      <c r="A856" s="2" t="s">
        <v>2383</v>
      </c>
      <c r="B856" s="6" t="s">
        <v>2384</v>
      </c>
      <c r="C856" s="1"/>
      <c r="D856" s="4" t="s">
        <v>30</v>
      </c>
      <c r="E856" s="5" t="str">
        <f t="shared" si="45"/>
        <v>男</v>
      </c>
      <c r="F856" s="4" t="s">
        <v>31</v>
      </c>
      <c r="G856" s="14" t="s">
        <v>2385</v>
      </c>
      <c r="H856" s="7">
        <v>17318775655</v>
      </c>
      <c r="K856" s="8">
        <v>34182</v>
      </c>
      <c r="Q856" s="1" t="s">
        <v>33</v>
      </c>
      <c r="T856" s="1" t="s">
        <v>34</v>
      </c>
      <c r="U856" s="1" t="s">
        <v>35</v>
      </c>
    </row>
    <row r="857" spans="1:21">
      <c r="A857" s="2" t="s">
        <v>2386</v>
      </c>
      <c r="B857" s="6" t="s">
        <v>2387</v>
      </c>
      <c r="C857" s="1"/>
      <c r="D857" s="4" t="s">
        <v>30</v>
      </c>
      <c r="E857" s="5" t="str">
        <f t="shared" si="45"/>
        <v>男</v>
      </c>
      <c r="F857" s="4" t="s">
        <v>31</v>
      </c>
      <c r="G857" s="7" t="s">
        <v>2388</v>
      </c>
      <c r="H857" s="7">
        <v>18294843809</v>
      </c>
      <c r="K857" s="8">
        <v>36558</v>
      </c>
      <c r="Q857" s="1" t="s">
        <v>33</v>
      </c>
      <c r="T857" s="1" t="s">
        <v>34</v>
      </c>
      <c r="U857" s="1" t="s">
        <v>35</v>
      </c>
    </row>
    <row r="858" spans="1:21">
      <c r="A858" s="2" t="s">
        <v>2389</v>
      </c>
      <c r="B858" s="6" t="s">
        <v>2390</v>
      </c>
      <c r="C858" s="1"/>
      <c r="D858" s="4" t="s">
        <v>30</v>
      </c>
      <c r="E858" s="5" t="str">
        <f t="shared" si="45"/>
        <v>男</v>
      </c>
      <c r="F858" s="4" t="s">
        <v>31</v>
      </c>
      <c r="G858" s="7" t="s">
        <v>2391</v>
      </c>
      <c r="H858" s="7">
        <v>15719323640</v>
      </c>
      <c r="K858" s="8">
        <v>33227</v>
      </c>
      <c r="Q858" s="1" t="s">
        <v>33</v>
      </c>
      <c r="T858" s="1" t="s">
        <v>34</v>
      </c>
      <c r="U858" s="1" t="s">
        <v>35</v>
      </c>
    </row>
    <row r="859" spans="1:21">
      <c r="A859" s="2" t="s">
        <v>2392</v>
      </c>
      <c r="B859" s="6" t="s">
        <v>2393</v>
      </c>
      <c r="C859" s="1"/>
      <c r="D859" s="4" t="s">
        <v>30</v>
      </c>
      <c r="E859" s="5" t="str">
        <f t="shared" si="45"/>
        <v>男</v>
      </c>
      <c r="F859" s="4" t="s">
        <v>31</v>
      </c>
      <c r="G859" s="7" t="s">
        <v>2394</v>
      </c>
      <c r="H859" s="7">
        <v>13816223685</v>
      </c>
      <c r="K859" s="8">
        <v>35343</v>
      </c>
      <c r="Q859" s="1" t="s">
        <v>33</v>
      </c>
      <c r="T859" s="1" t="s">
        <v>34</v>
      </c>
      <c r="U859" s="1" t="s">
        <v>35</v>
      </c>
    </row>
    <row r="860" spans="1:21">
      <c r="A860" s="2" t="s">
        <v>2395</v>
      </c>
      <c r="B860" s="6" t="s">
        <v>2396</v>
      </c>
      <c r="C860" s="1"/>
      <c r="D860" s="4" t="s">
        <v>30</v>
      </c>
      <c r="E860" s="5" t="str">
        <f t="shared" si="45"/>
        <v>女</v>
      </c>
      <c r="F860" s="4" t="s">
        <v>31</v>
      </c>
      <c r="G860" s="7" t="s">
        <v>2397</v>
      </c>
      <c r="H860" s="7">
        <v>17693124272</v>
      </c>
      <c r="K860" s="8">
        <v>34369</v>
      </c>
      <c r="Q860" s="1" t="s">
        <v>33</v>
      </c>
      <c r="T860" s="1" t="s">
        <v>34</v>
      </c>
      <c r="U860" s="1" t="s">
        <v>35</v>
      </c>
    </row>
    <row r="861" spans="1:21">
      <c r="A861" s="2" t="s">
        <v>2398</v>
      </c>
      <c r="B861" s="6" t="s">
        <v>2399</v>
      </c>
      <c r="C861" s="1"/>
      <c r="D861" s="4" t="s">
        <v>30</v>
      </c>
      <c r="E861" s="5" t="str">
        <f t="shared" si="45"/>
        <v>男</v>
      </c>
      <c r="F861" s="4" t="s">
        <v>31</v>
      </c>
      <c r="G861" s="7" t="s">
        <v>2400</v>
      </c>
      <c r="H861" s="7">
        <v>18993997907</v>
      </c>
      <c r="K861" s="8">
        <v>32763</v>
      </c>
      <c r="Q861" s="1" t="s">
        <v>33</v>
      </c>
      <c r="T861" s="1" t="s">
        <v>34</v>
      </c>
      <c r="U861" s="1" t="s">
        <v>35</v>
      </c>
    </row>
    <row r="862" spans="1:21">
      <c r="A862" s="2" t="s">
        <v>2401</v>
      </c>
      <c r="B862" s="6" t="s">
        <v>2402</v>
      </c>
      <c r="C862" s="1"/>
      <c r="D862" s="4" t="s">
        <v>30</v>
      </c>
      <c r="E862" s="5" t="str">
        <f t="shared" si="45"/>
        <v>男</v>
      </c>
      <c r="F862" s="4" t="s">
        <v>31</v>
      </c>
      <c r="G862" s="7" t="s">
        <v>2403</v>
      </c>
      <c r="H862" s="7">
        <v>15006854433</v>
      </c>
      <c r="K862" s="8">
        <v>34940</v>
      </c>
      <c r="Q862" s="1" t="s">
        <v>33</v>
      </c>
      <c r="T862" s="1" t="s">
        <v>34</v>
      </c>
      <c r="U862" s="1" t="s">
        <v>35</v>
      </c>
    </row>
    <row r="863" spans="1:21">
      <c r="A863" s="2" t="s">
        <v>2404</v>
      </c>
      <c r="B863" s="6" t="s">
        <v>2405</v>
      </c>
      <c r="C863" s="1"/>
      <c r="D863" s="4" t="s">
        <v>30</v>
      </c>
      <c r="E863" s="5" t="str">
        <f t="shared" si="45"/>
        <v>男</v>
      </c>
      <c r="F863" s="4" t="s">
        <v>31</v>
      </c>
      <c r="G863" s="14" t="s">
        <v>2406</v>
      </c>
      <c r="H863" s="7">
        <v>13109359915</v>
      </c>
      <c r="K863" s="8">
        <v>26779</v>
      </c>
      <c r="Q863" s="1" t="s">
        <v>33</v>
      </c>
      <c r="T863" s="1" t="s">
        <v>34</v>
      </c>
      <c r="U863" s="1" t="s">
        <v>35</v>
      </c>
    </row>
    <row r="864" spans="1:21">
      <c r="A864" s="2" t="s">
        <v>2407</v>
      </c>
      <c r="B864" s="6" t="s">
        <v>2408</v>
      </c>
      <c r="C864" s="1"/>
      <c r="D864" s="4" t="s">
        <v>30</v>
      </c>
      <c r="E864" s="5" t="str">
        <f t="shared" si="45"/>
        <v>女</v>
      </c>
      <c r="F864" s="4" t="s">
        <v>31</v>
      </c>
      <c r="G864" s="7" t="s">
        <v>2409</v>
      </c>
      <c r="H864" s="7">
        <v>13893928689</v>
      </c>
      <c r="K864" s="8">
        <v>31019</v>
      </c>
      <c r="Q864" s="1" t="s">
        <v>33</v>
      </c>
      <c r="T864" s="1" t="s">
        <v>34</v>
      </c>
      <c r="U864" s="1" t="s">
        <v>35</v>
      </c>
    </row>
    <row r="865" spans="1:21">
      <c r="A865" s="2" t="s">
        <v>2410</v>
      </c>
      <c r="B865" s="6" t="s">
        <v>2411</v>
      </c>
      <c r="C865" s="1"/>
      <c r="D865" s="4" t="s">
        <v>30</v>
      </c>
      <c r="E865" s="5" t="str">
        <f t="shared" si="45"/>
        <v>女</v>
      </c>
      <c r="F865" s="4" t="s">
        <v>31</v>
      </c>
      <c r="G865" s="7" t="s">
        <v>2412</v>
      </c>
      <c r="H865" s="7">
        <v>13889156603</v>
      </c>
      <c r="K865" s="8">
        <v>30806</v>
      </c>
      <c r="Q865" s="1" t="s">
        <v>33</v>
      </c>
      <c r="T865" s="1" t="s">
        <v>34</v>
      </c>
      <c r="U865" s="1" t="s">
        <v>35</v>
      </c>
    </row>
    <row r="866" spans="1:21">
      <c r="A866" s="2" t="s">
        <v>2413</v>
      </c>
      <c r="B866" s="6" t="s">
        <v>2414</v>
      </c>
      <c r="C866" s="1"/>
      <c r="D866" s="4" t="s">
        <v>30</v>
      </c>
      <c r="E866" s="5" t="str">
        <f t="shared" si="45"/>
        <v>男</v>
      </c>
      <c r="F866" s="4" t="s">
        <v>31</v>
      </c>
      <c r="G866" s="14" t="s">
        <v>2415</v>
      </c>
      <c r="H866" s="7">
        <v>13689373901</v>
      </c>
      <c r="K866" s="8">
        <v>31946</v>
      </c>
      <c r="Q866" s="1" t="s">
        <v>33</v>
      </c>
      <c r="T866" s="1" t="s">
        <v>34</v>
      </c>
      <c r="U866" s="1" t="s">
        <v>35</v>
      </c>
    </row>
    <row r="867" spans="1:21">
      <c r="A867" s="2" t="s">
        <v>2416</v>
      </c>
      <c r="B867" s="6" t="s">
        <v>2417</v>
      </c>
      <c r="C867" s="1"/>
      <c r="D867" s="4" t="s">
        <v>30</v>
      </c>
      <c r="E867" s="5" t="str">
        <f t="shared" si="45"/>
        <v>男</v>
      </c>
      <c r="F867" s="4" t="s">
        <v>31</v>
      </c>
      <c r="G867" s="7" t="s">
        <v>2418</v>
      </c>
      <c r="H867" s="7">
        <v>15693146238</v>
      </c>
      <c r="K867" s="8">
        <v>35170</v>
      </c>
      <c r="Q867" s="1" t="s">
        <v>33</v>
      </c>
      <c r="T867" s="1" t="s">
        <v>34</v>
      </c>
      <c r="U867" s="1" t="s">
        <v>35</v>
      </c>
    </row>
    <row r="868" spans="1:21">
      <c r="A868" s="2" t="s">
        <v>2419</v>
      </c>
      <c r="B868" s="6" t="s">
        <v>2420</v>
      </c>
      <c r="C868" s="1"/>
      <c r="D868" s="4" t="s">
        <v>30</v>
      </c>
      <c r="E868" s="5" t="str">
        <f t="shared" si="45"/>
        <v>男</v>
      </c>
      <c r="F868" s="4" t="s">
        <v>31</v>
      </c>
      <c r="G868" s="7" t="s">
        <v>2421</v>
      </c>
      <c r="H868" s="7">
        <v>18893490731</v>
      </c>
      <c r="K868" s="8">
        <v>34610</v>
      </c>
      <c r="Q868" s="1" t="s">
        <v>33</v>
      </c>
      <c r="T868" s="1" t="s">
        <v>34</v>
      </c>
      <c r="U868" s="1" t="s">
        <v>35</v>
      </c>
    </row>
    <row r="869" spans="1:21">
      <c r="A869" s="2" t="s">
        <v>2422</v>
      </c>
      <c r="B869" s="6" t="s">
        <v>2423</v>
      </c>
      <c r="C869" s="1"/>
      <c r="D869" s="4" t="s">
        <v>30</v>
      </c>
      <c r="E869" s="5" t="str">
        <f t="shared" si="45"/>
        <v>男</v>
      </c>
      <c r="F869" s="4" t="s">
        <v>31</v>
      </c>
      <c r="G869" s="7" t="s">
        <v>2424</v>
      </c>
      <c r="H869" s="7">
        <v>19815493740</v>
      </c>
      <c r="K869" s="8">
        <v>34890</v>
      </c>
      <c r="Q869" s="1" t="s">
        <v>33</v>
      </c>
      <c r="T869" s="1" t="s">
        <v>34</v>
      </c>
      <c r="U869" s="1" t="s">
        <v>35</v>
      </c>
    </row>
    <row r="870" spans="1:21">
      <c r="A870" s="2" t="s">
        <v>2425</v>
      </c>
      <c r="B870" s="6" t="s">
        <v>2426</v>
      </c>
      <c r="C870" s="1"/>
      <c r="D870" s="4" t="s">
        <v>30</v>
      </c>
      <c r="E870" s="5" t="str">
        <f t="shared" si="45"/>
        <v>男</v>
      </c>
      <c r="F870" s="4" t="s">
        <v>31</v>
      </c>
      <c r="G870" s="7" t="s">
        <v>2427</v>
      </c>
      <c r="H870" s="7">
        <v>13919445483</v>
      </c>
      <c r="K870" s="8">
        <v>28802</v>
      </c>
      <c r="Q870" s="1" t="s">
        <v>33</v>
      </c>
      <c r="T870" s="1" t="s">
        <v>34</v>
      </c>
      <c r="U870" s="1" t="s">
        <v>35</v>
      </c>
    </row>
    <row r="871" spans="1:21">
      <c r="A871" s="2" t="s">
        <v>2428</v>
      </c>
      <c r="B871" s="6" t="s">
        <v>2429</v>
      </c>
      <c r="C871" s="1"/>
      <c r="D871" s="4" t="s">
        <v>30</v>
      </c>
      <c r="E871" s="5" t="str">
        <f t="shared" si="45"/>
        <v>男</v>
      </c>
      <c r="F871" s="4" t="s">
        <v>31</v>
      </c>
      <c r="G871" s="7" t="s">
        <v>2430</v>
      </c>
      <c r="H871" s="7">
        <v>17693459896</v>
      </c>
      <c r="K871" s="8">
        <v>36621</v>
      </c>
      <c r="Q871" s="1" t="s">
        <v>33</v>
      </c>
      <c r="T871" s="1" t="s">
        <v>34</v>
      </c>
      <c r="U871" s="1" t="s">
        <v>35</v>
      </c>
    </row>
    <row r="872" spans="1:21">
      <c r="A872" s="2" t="s">
        <v>2431</v>
      </c>
      <c r="B872" s="6" t="s">
        <v>2432</v>
      </c>
      <c r="C872" s="1"/>
      <c r="D872" s="4" t="s">
        <v>30</v>
      </c>
      <c r="E872" s="5" t="str">
        <f t="shared" si="45"/>
        <v>女</v>
      </c>
      <c r="F872" s="4" t="s">
        <v>31</v>
      </c>
      <c r="G872" s="14" t="s">
        <v>2433</v>
      </c>
      <c r="H872" s="7">
        <v>19993133806</v>
      </c>
      <c r="K872" s="8">
        <v>32212</v>
      </c>
      <c r="Q872" s="1" t="s">
        <v>33</v>
      </c>
      <c r="T872" s="1" t="s">
        <v>34</v>
      </c>
      <c r="U872" s="1" t="s">
        <v>35</v>
      </c>
    </row>
    <row r="873" spans="1:11">
      <c r="A873" s="2" t="s">
        <v>23</v>
      </c>
      <c r="B873" s="6" t="s">
        <v>2434</v>
      </c>
      <c r="C873" s="1"/>
      <c r="D873" s="4"/>
      <c r="E873" s="5"/>
      <c r="F873" s="4"/>
      <c r="G873" s="6"/>
      <c r="H873" s="6"/>
      <c r="K873" s="8"/>
    </row>
    <row r="874" spans="1:11">
      <c r="A874" s="2" t="s">
        <v>23</v>
      </c>
      <c r="B874" s="6" t="s">
        <v>2435</v>
      </c>
      <c r="C874" s="1"/>
      <c r="D874" s="4"/>
      <c r="E874" s="5"/>
      <c r="F874" s="4"/>
      <c r="G874" s="6"/>
      <c r="H874" s="6"/>
      <c r="K874" s="8"/>
    </row>
    <row r="875" spans="1:21">
      <c r="A875" s="2" t="s">
        <v>2436</v>
      </c>
      <c r="B875" s="6" t="s">
        <v>2437</v>
      </c>
      <c r="C875" s="1"/>
      <c r="D875" s="4" t="s">
        <v>30</v>
      </c>
      <c r="E875" s="5" t="str">
        <f t="shared" ref="E875:E884" si="46">IF(OR(LEN(G875)=15,LEN(G875)=18),IF(MOD(MID(G875,15,3)*1,2),"男","女"),#N/A)</f>
        <v>女</v>
      </c>
      <c r="F875" s="4" t="s">
        <v>31</v>
      </c>
      <c r="G875" s="7" t="s">
        <v>2438</v>
      </c>
      <c r="H875" s="7">
        <v>15214098426</v>
      </c>
      <c r="K875" s="8">
        <v>35058</v>
      </c>
      <c r="Q875" s="1" t="s">
        <v>33</v>
      </c>
      <c r="T875" s="1" t="s">
        <v>34</v>
      </c>
      <c r="U875" s="1" t="s">
        <v>35</v>
      </c>
    </row>
    <row r="876" spans="1:21">
      <c r="A876" s="2" t="s">
        <v>2439</v>
      </c>
      <c r="B876" s="6" t="s">
        <v>2440</v>
      </c>
      <c r="C876" s="1"/>
      <c r="D876" s="4" t="s">
        <v>30</v>
      </c>
      <c r="E876" s="5" t="str">
        <f t="shared" si="46"/>
        <v>男</v>
      </c>
      <c r="F876" s="4" t="s">
        <v>31</v>
      </c>
      <c r="G876" s="14" t="s">
        <v>2441</v>
      </c>
      <c r="H876" s="7">
        <v>18809441837</v>
      </c>
      <c r="K876" s="8">
        <v>35983</v>
      </c>
      <c r="Q876" s="1" t="s">
        <v>33</v>
      </c>
      <c r="T876" s="1" t="s">
        <v>34</v>
      </c>
      <c r="U876" s="1" t="s">
        <v>35</v>
      </c>
    </row>
    <row r="877" spans="1:21">
      <c r="A877" s="2" t="s">
        <v>2442</v>
      </c>
      <c r="B877" s="6" t="s">
        <v>2443</v>
      </c>
      <c r="C877" s="1"/>
      <c r="D877" s="4" t="s">
        <v>30</v>
      </c>
      <c r="E877" s="5" t="str">
        <f t="shared" si="46"/>
        <v>男</v>
      </c>
      <c r="F877" s="4" t="s">
        <v>31</v>
      </c>
      <c r="G877" s="7" t="s">
        <v>2444</v>
      </c>
      <c r="H877" s="7">
        <v>13139841187</v>
      </c>
      <c r="K877" s="8">
        <v>34987</v>
      </c>
      <c r="Q877" s="1" t="s">
        <v>33</v>
      </c>
      <c r="T877" s="1" t="s">
        <v>34</v>
      </c>
      <c r="U877" s="1" t="s">
        <v>35</v>
      </c>
    </row>
    <row r="878" spans="1:21">
      <c r="A878" s="2" t="s">
        <v>2445</v>
      </c>
      <c r="B878" s="6" t="s">
        <v>2446</v>
      </c>
      <c r="C878" s="1"/>
      <c r="D878" s="4" t="s">
        <v>30</v>
      </c>
      <c r="E878" s="5" t="str">
        <f t="shared" si="46"/>
        <v>女</v>
      </c>
      <c r="F878" s="4" t="s">
        <v>31</v>
      </c>
      <c r="G878" s="7" t="s">
        <v>2447</v>
      </c>
      <c r="H878" s="7">
        <v>18719566575</v>
      </c>
      <c r="K878" s="8">
        <v>33824</v>
      </c>
      <c r="Q878" s="1" t="s">
        <v>33</v>
      </c>
      <c r="T878" s="1" t="s">
        <v>34</v>
      </c>
      <c r="U878" s="1" t="s">
        <v>35</v>
      </c>
    </row>
    <row r="879" spans="1:21">
      <c r="A879" s="2" t="s">
        <v>2448</v>
      </c>
      <c r="B879" s="6" t="s">
        <v>2449</v>
      </c>
      <c r="C879" s="1"/>
      <c r="D879" s="4" t="s">
        <v>30</v>
      </c>
      <c r="E879" s="5" t="str">
        <f t="shared" si="46"/>
        <v>女</v>
      </c>
      <c r="F879" s="4" t="s">
        <v>31</v>
      </c>
      <c r="G879" s="7" t="s">
        <v>2450</v>
      </c>
      <c r="H879" s="7">
        <v>18219615285</v>
      </c>
      <c r="K879" s="8">
        <v>33791</v>
      </c>
      <c r="Q879" s="1" t="s">
        <v>33</v>
      </c>
      <c r="T879" s="1" t="s">
        <v>34</v>
      </c>
      <c r="U879" s="1" t="s">
        <v>35</v>
      </c>
    </row>
    <row r="880" spans="1:21">
      <c r="A880" s="2" t="s">
        <v>2451</v>
      </c>
      <c r="B880" s="6" t="s">
        <v>2452</v>
      </c>
      <c r="C880" s="1"/>
      <c r="D880" s="4" t="s">
        <v>30</v>
      </c>
      <c r="E880" s="5" t="str">
        <f t="shared" si="46"/>
        <v>男</v>
      </c>
      <c r="F880" s="4" t="s">
        <v>31</v>
      </c>
      <c r="G880" s="7" t="s">
        <v>2453</v>
      </c>
      <c r="H880" s="7">
        <v>18294983813</v>
      </c>
      <c r="K880" s="8">
        <v>35609</v>
      </c>
      <c r="Q880" s="1" t="s">
        <v>33</v>
      </c>
      <c r="T880" s="1" t="s">
        <v>34</v>
      </c>
      <c r="U880" s="1" t="s">
        <v>35</v>
      </c>
    </row>
    <row r="881" spans="1:21">
      <c r="A881" s="2" t="s">
        <v>2454</v>
      </c>
      <c r="B881" s="6" t="s">
        <v>2455</v>
      </c>
      <c r="C881" s="1"/>
      <c r="D881" s="4" t="s">
        <v>30</v>
      </c>
      <c r="E881" s="5" t="str">
        <f t="shared" si="46"/>
        <v>女</v>
      </c>
      <c r="F881" s="4" t="s">
        <v>31</v>
      </c>
      <c r="G881" s="7" t="s">
        <v>2456</v>
      </c>
      <c r="H881" s="7">
        <v>18229231991</v>
      </c>
      <c r="K881" s="8">
        <v>32604</v>
      </c>
      <c r="Q881" s="1" t="s">
        <v>33</v>
      </c>
      <c r="T881" s="1" t="s">
        <v>34</v>
      </c>
      <c r="U881" s="1" t="s">
        <v>35</v>
      </c>
    </row>
    <row r="882" spans="1:21">
      <c r="A882" s="2" t="s">
        <v>2457</v>
      </c>
      <c r="B882" s="6" t="s">
        <v>2458</v>
      </c>
      <c r="C882" s="1"/>
      <c r="D882" s="4" t="s">
        <v>30</v>
      </c>
      <c r="E882" s="5" t="str">
        <f t="shared" si="46"/>
        <v>男</v>
      </c>
      <c r="F882" s="4" t="s">
        <v>31</v>
      </c>
      <c r="G882" s="7" t="s">
        <v>2459</v>
      </c>
      <c r="H882" s="7">
        <v>13139431026</v>
      </c>
      <c r="K882" s="8">
        <v>35729</v>
      </c>
      <c r="Q882" s="1" t="s">
        <v>33</v>
      </c>
      <c r="T882" s="1" t="s">
        <v>34</v>
      </c>
      <c r="U882" s="1" t="s">
        <v>35</v>
      </c>
    </row>
    <row r="883" spans="1:21">
      <c r="A883" s="2" t="s">
        <v>2460</v>
      </c>
      <c r="B883" s="6" t="s">
        <v>2461</v>
      </c>
      <c r="C883" s="1"/>
      <c r="D883" s="4" t="s">
        <v>30</v>
      </c>
      <c r="E883" s="5" t="str">
        <f t="shared" si="46"/>
        <v>女</v>
      </c>
      <c r="F883" s="4" t="s">
        <v>31</v>
      </c>
      <c r="G883" s="7" t="s">
        <v>2462</v>
      </c>
      <c r="H883" s="7">
        <v>13220454452</v>
      </c>
      <c r="K883" s="8">
        <v>32273</v>
      </c>
      <c r="Q883" s="1" t="s">
        <v>33</v>
      </c>
      <c r="T883" s="1" t="s">
        <v>34</v>
      </c>
      <c r="U883" s="1" t="s">
        <v>35</v>
      </c>
    </row>
    <row r="884" spans="1:21">
      <c r="A884" s="2" t="s">
        <v>2463</v>
      </c>
      <c r="B884" s="6" t="s">
        <v>2464</v>
      </c>
      <c r="C884" s="1"/>
      <c r="D884" s="4" t="s">
        <v>30</v>
      </c>
      <c r="E884" s="5" t="str">
        <f t="shared" si="46"/>
        <v>男</v>
      </c>
      <c r="F884" s="4" t="s">
        <v>31</v>
      </c>
      <c r="G884" s="14" t="s">
        <v>2465</v>
      </c>
      <c r="H884" s="7">
        <v>18799373951</v>
      </c>
      <c r="K884" s="8">
        <v>32379</v>
      </c>
      <c r="Q884" s="1" t="s">
        <v>33</v>
      </c>
      <c r="T884" s="1" t="s">
        <v>34</v>
      </c>
      <c r="U884" s="1" t="s">
        <v>35</v>
      </c>
    </row>
    <row r="885" spans="1:11">
      <c r="A885" s="2" t="s">
        <v>23</v>
      </c>
      <c r="B885" s="6" t="s">
        <v>2466</v>
      </c>
      <c r="C885" s="1"/>
      <c r="D885" s="4"/>
      <c r="E885" s="5"/>
      <c r="F885" s="4"/>
      <c r="G885" s="6"/>
      <c r="H885" s="6"/>
      <c r="K885" s="8"/>
    </row>
    <row r="886" spans="1:21">
      <c r="A886" s="2" t="s">
        <v>2467</v>
      </c>
      <c r="B886" s="6" t="s">
        <v>2468</v>
      </c>
      <c r="C886" s="1"/>
      <c r="D886" s="4" t="s">
        <v>30</v>
      </c>
      <c r="E886" s="5" t="str">
        <f t="shared" ref="E886:E893" si="47">IF(OR(LEN(G886)=15,LEN(G886)=18),IF(MOD(MID(G886,15,3)*1,2),"男","女"),#N/A)</f>
        <v>女</v>
      </c>
      <c r="F886" s="4" t="s">
        <v>31</v>
      </c>
      <c r="G886" s="7" t="s">
        <v>2469</v>
      </c>
      <c r="H886" s="7">
        <v>17726972938</v>
      </c>
      <c r="K886" s="8">
        <v>32796</v>
      </c>
      <c r="Q886" s="1" t="s">
        <v>33</v>
      </c>
      <c r="T886" s="1" t="s">
        <v>34</v>
      </c>
      <c r="U886" s="1" t="s">
        <v>35</v>
      </c>
    </row>
    <row r="887" spans="1:21">
      <c r="A887" s="2" t="s">
        <v>2470</v>
      </c>
      <c r="B887" s="6" t="s">
        <v>2471</v>
      </c>
      <c r="C887" s="1"/>
      <c r="D887" s="4" t="s">
        <v>30</v>
      </c>
      <c r="E887" s="5" t="str">
        <f t="shared" si="47"/>
        <v>男</v>
      </c>
      <c r="F887" s="4" t="s">
        <v>31</v>
      </c>
      <c r="G887" s="14" t="s">
        <v>2472</v>
      </c>
      <c r="H887" s="7">
        <v>18893477380</v>
      </c>
      <c r="K887" s="8">
        <v>32580</v>
      </c>
      <c r="Q887" s="1" t="s">
        <v>33</v>
      </c>
      <c r="T887" s="1" t="s">
        <v>34</v>
      </c>
      <c r="U887" s="1" t="s">
        <v>35</v>
      </c>
    </row>
    <row r="888" spans="1:21">
      <c r="A888" s="2" t="s">
        <v>2473</v>
      </c>
      <c r="B888" s="6" t="s">
        <v>2474</v>
      </c>
      <c r="C888" s="1"/>
      <c r="D888" s="4" t="s">
        <v>30</v>
      </c>
      <c r="E888" s="5" t="str">
        <f t="shared" si="47"/>
        <v>男</v>
      </c>
      <c r="F888" s="4" t="s">
        <v>31</v>
      </c>
      <c r="G888" s="7" t="s">
        <v>2475</v>
      </c>
      <c r="H888" s="7">
        <v>13884201344</v>
      </c>
      <c r="K888" s="8">
        <v>31951</v>
      </c>
      <c r="Q888" s="1" t="s">
        <v>33</v>
      </c>
      <c r="T888" s="1" t="s">
        <v>34</v>
      </c>
      <c r="U888" s="1" t="s">
        <v>35</v>
      </c>
    </row>
    <row r="889" spans="1:21">
      <c r="A889" s="2" t="s">
        <v>2476</v>
      </c>
      <c r="B889" s="6" t="s">
        <v>2477</v>
      </c>
      <c r="C889" s="1"/>
      <c r="D889" s="4" t="s">
        <v>30</v>
      </c>
      <c r="E889" s="5" t="str">
        <f t="shared" si="47"/>
        <v>女</v>
      </c>
      <c r="F889" s="4" t="s">
        <v>31</v>
      </c>
      <c r="G889" s="7" t="s">
        <v>2478</v>
      </c>
      <c r="H889" s="7">
        <v>18719656185</v>
      </c>
      <c r="K889" s="8">
        <v>32814</v>
      </c>
      <c r="Q889" s="1" t="s">
        <v>33</v>
      </c>
      <c r="T889" s="1" t="s">
        <v>34</v>
      </c>
      <c r="U889" s="1" t="s">
        <v>35</v>
      </c>
    </row>
    <row r="890" spans="1:21">
      <c r="A890" s="2" t="s">
        <v>2479</v>
      </c>
      <c r="B890" s="6" t="s">
        <v>2480</v>
      </c>
      <c r="C890" s="1"/>
      <c r="D890" s="4" t="s">
        <v>30</v>
      </c>
      <c r="E890" s="5" t="str">
        <f t="shared" si="47"/>
        <v>男</v>
      </c>
      <c r="F890" s="4" t="s">
        <v>31</v>
      </c>
      <c r="G890" s="7" t="s">
        <v>2481</v>
      </c>
      <c r="H890" s="7">
        <v>13909482908</v>
      </c>
      <c r="K890" s="8">
        <v>35405</v>
      </c>
      <c r="Q890" s="1" t="s">
        <v>33</v>
      </c>
      <c r="T890" s="1" t="s">
        <v>34</v>
      </c>
      <c r="U890" s="1" t="s">
        <v>35</v>
      </c>
    </row>
    <row r="891" spans="1:21">
      <c r="A891" s="2" t="s">
        <v>2482</v>
      </c>
      <c r="B891" s="6" t="s">
        <v>2483</v>
      </c>
      <c r="C891" s="1"/>
      <c r="D891" s="4" t="s">
        <v>30</v>
      </c>
      <c r="E891" s="5" t="str">
        <f t="shared" si="47"/>
        <v>男</v>
      </c>
      <c r="F891" s="4" t="s">
        <v>31</v>
      </c>
      <c r="G891" s="7" t="s">
        <v>2484</v>
      </c>
      <c r="H891" s="7">
        <v>13884257408</v>
      </c>
      <c r="K891" s="8">
        <v>36552</v>
      </c>
      <c r="Q891" s="1" t="s">
        <v>33</v>
      </c>
      <c r="T891" s="1" t="s">
        <v>34</v>
      </c>
      <c r="U891" s="1" t="s">
        <v>35</v>
      </c>
    </row>
    <row r="892" spans="1:21">
      <c r="A892" s="2" t="s">
        <v>2485</v>
      </c>
      <c r="B892" s="6" t="s">
        <v>2486</v>
      </c>
      <c r="C892" s="1"/>
      <c r="D892" s="4" t="s">
        <v>30</v>
      </c>
      <c r="E892" s="5" t="str">
        <f t="shared" si="47"/>
        <v>男</v>
      </c>
      <c r="F892" s="4" t="s">
        <v>31</v>
      </c>
      <c r="G892" s="7" t="s">
        <v>2487</v>
      </c>
      <c r="H892" s="7">
        <v>18057872006</v>
      </c>
      <c r="K892" s="8">
        <v>35813</v>
      </c>
      <c r="Q892" s="1" t="s">
        <v>33</v>
      </c>
      <c r="T892" s="1" t="s">
        <v>34</v>
      </c>
      <c r="U892" s="1" t="s">
        <v>35</v>
      </c>
    </row>
    <row r="893" spans="1:21">
      <c r="A893" s="2" t="s">
        <v>2488</v>
      </c>
      <c r="B893" s="6" t="s">
        <v>2489</v>
      </c>
      <c r="C893" s="1"/>
      <c r="D893" s="4" t="s">
        <v>30</v>
      </c>
      <c r="E893" s="5" t="str">
        <f t="shared" si="47"/>
        <v>男</v>
      </c>
      <c r="F893" s="4" t="s">
        <v>31</v>
      </c>
      <c r="G893" s="7" t="s">
        <v>2490</v>
      </c>
      <c r="H893" s="7">
        <v>18119424319</v>
      </c>
      <c r="K893" s="8">
        <v>33765</v>
      </c>
      <c r="Q893" s="1" t="s">
        <v>33</v>
      </c>
      <c r="T893" s="1" t="s">
        <v>34</v>
      </c>
      <c r="U893" s="1" t="s">
        <v>35</v>
      </c>
    </row>
    <row r="894" spans="1:11">
      <c r="A894" s="2" t="s">
        <v>23</v>
      </c>
      <c r="B894" s="6" t="s">
        <v>2491</v>
      </c>
      <c r="C894" s="1"/>
      <c r="D894" s="4"/>
      <c r="E894" s="5"/>
      <c r="F894" s="4"/>
      <c r="G894" s="6"/>
      <c r="H894" s="6"/>
      <c r="K894" s="8"/>
    </row>
    <row r="895" spans="1:21">
      <c r="A895" s="2" t="s">
        <v>2492</v>
      </c>
      <c r="B895" s="6" t="s">
        <v>2493</v>
      </c>
      <c r="C895" s="1"/>
      <c r="D895" s="4" t="s">
        <v>30</v>
      </c>
      <c r="E895" s="5" t="str">
        <f t="shared" ref="E895:E897" si="48">IF(OR(LEN(G895)=15,LEN(G895)=18),IF(MOD(MID(G895,15,3)*1,2),"男","女"),#N/A)</f>
        <v>男</v>
      </c>
      <c r="F895" s="4" t="s">
        <v>31</v>
      </c>
      <c r="G895" s="7" t="s">
        <v>2494</v>
      </c>
      <c r="H895" s="7">
        <v>18893005900</v>
      </c>
      <c r="K895" s="8">
        <v>35539</v>
      </c>
      <c r="Q895" s="1" t="s">
        <v>33</v>
      </c>
      <c r="T895" s="1" t="s">
        <v>34</v>
      </c>
      <c r="U895" s="1" t="s">
        <v>35</v>
      </c>
    </row>
    <row r="896" spans="1:21">
      <c r="A896" s="2" t="s">
        <v>2495</v>
      </c>
      <c r="B896" s="6" t="s">
        <v>2496</v>
      </c>
      <c r="C896" s="1"/>
      <c r="D896" s="4" t="s">
        <v>30</v>
      </c>
      <c r="E896" s="5" t="str">
        <f t="shared" si="48"/>
        <v>女</v>
      </c>
      <c r="F896" s="4" t="s">
        <v>31</v>
      </c>
      <c r="G896" s="14" t="s">
        <v>2497</v>
      </c>
      <c r="H896" s="7">
        <v>15117073885</v>
      </c>
      <c r="K896" s="8">
        <v>35489</v>
      </c>
      <c r="Q896" s="1" t="s">
        <v>33</v>
      </c>
      <c r="T896" s="1" t="s">
        <v>34</v>
      </c>
      <c r="U896" s="1" t="s">
        <v>35</v>
      </c>
    </row>
    <row r="897" spans="1:21">
      <c r="A897" s="2" t="s">
        <v>2498</v>
      </c>
      <c r="B897" s="6" t="s">
        <v>2499</v>
      </c>
      <c r="C897" s="1"/>
      <c r="D897" s="4" t="s">
        <v>30</v>
      </c>
      <c r="E897" s="5" t="str">
        <f t="shared" si="48"/>
        <v>男</v>
      </c>
      <c r="F897" s="4" t="s">
        <v>31</v>
      </c>
      <c r="G897" s="6" t="s">
        <v>2500</v>
      </c>
      <c r="H897" s="6">
        <v>17339909926</v>
      </c>
      <c r="K897" s="8">
        <v>36741</v>
      </c>
      <c r="Q897" s="1" t="s">
        <v>33</v>
      </c>
      <c r="T897" s="1" t="s">
        <v>34</v>
      </c>
      <c r="U897" s="1" t="s">
        <v>35</v>
      </c>
    </row>
    <row r="898" spans="1:11">
      <c r="A898" s="2" t="s">
        <v>23</v>
      </c>
      <c r="B898" s="6" t="s">
        <v>2501</v>
      </c>
      <c r="C898" s="1"/>
      <c r="D898" s="4"/>
      <c r="E898" s="5"/>
      <c r="F898" s="4"/>
      <c r="G898" s="6"/>
      <c r="H898" s="6"/>
      <c r="K898" s="8"/>
    </row>
    <row r="899" spans="1:21">
      <c r="A899" s="2" t="s">
        <v>2502</v>
      </c>
      <c r="B899" s="6" t="s">
        <v>2503</v>
      </c>
      <c r="C899" s="1"/>
      <c r="D899" s="4" t="s">
        <v>30</v>
      </c>
      <c r="E899" s="5" t="str">
        <f t="shared" ref="E899:E904" si="49">IF(OR(LEN(G899)=15,LEN(G899)=18),IF(MOD(MID(G899,15,3)*1,2),"男","女"),#N/A)</f>
        <v>男</v>
      </c>
      <c r="F899" s="4" t="s">
        <v>31</v>
      </c>
      <c r="G899" s="14" t="s">
        <v>2504</v>
      </c>
      <c r="H899" s="7">
        <v>13919339923</v>
      </c>
      <c r="K899" s="8">
        <v>31393</v>
      </c>
      <c r="Q899" s="1" t="s">
        <v>33</v>
      </c>
      <c r="T899" s="1" t="s">
        <v>34</v>
      </c>
      <c r="U899" s="1" t="s">
        <v>35</v>
      </c>
    </row>
    <row r="900" spans="1:21">
      <c r="A900" s="2" t="s">
        <v>2505</v>
      </c>
      <c r="B900" s="6" t="s">
        <v>2506</v>
      </c>
      <c r="C900" s="1"/>
      <c r="D900" s="4" t="s">
        <v>30</v>
      </c>
      <c r="E900" s="5" t="str">
        <f t="shared" si="49"/>
        <v>男</v>
      </c>
      <c r="F900" s="4" t="s">
        <v>31</v>
      </c>
      <c r="G900" s="7" t="s">
        <v>2507</v>
      </c>
      <c r="H900" s="7">
        <v>15379033689</v>
      </c>
      <c r="K900" s="8">
        <v>30658</v>
      </c>
      <c r="Q900" s="1" t="s">
        <v>33</v>
      </c>
      <c r="T900" s="1" t="s">
        <v>34</v>
      </c>
      <c r="U900" s="1" t="s">
        <v>35</v>
      </c>
    </row>
    <row r="901" spans="1:21">
      <c r="A901" s="2" t="s">
        <v>2508</v>
      </c>
      <c r="B901" s="6" t="s">
        <v>2509</v>
      </c>
      <c r="C901" s="1"/>
      <c r="D901" s="4" t="s">
        <v>30</v>
      </c>
      <c r="E901" s="5" t="str">
        <f t="shared" si="49"/>
        <v>女</v>
      </c>
      <c r="F901" s="4" t="s">
        <v>31</v>
      </c>
      <c r="G901" s="15" t="s">
        <v>2510</v>
      </c>
      <c r="H901" s="6">
        <v>18809467086</v>
      </c>
      <c r="K901" s="8">
        <v>32041</v>
      </c>
      <c r="Q901" s="1" t="s">
        <v>33</v>
      </c>
      <c r="T901" s="1" t="s">
        <v>34</v>
      </c>
      <c r="U901" s="1" t="s">
        <v>35</v>
      </c>
    </row>
    <row r="902" spans="1:21">
      <c r="A902" s="2" t="s">
        <v>2511</v>
      </c>
      <c r="B902" s="6" t="s">
        <v>2512</v>
      </c>
      <c r="C902" s="1"/>
      <c r="D902" s="4" t="s">
        <v>30</v>
      </c>
      <c r="E902" s="5" t="str">
        <f t="shared" si="49"/>
        <v>男</v>
      </c>
      <c r="F902" s="4" t="s">
        <v>31</v>
      </c>
      <c r="G902" s="15" t="s">
        <v>2513</v>
      </c>
      <c r="H902" s="6">
        <v>15095437360</v>
      </c>
      <c r="K902" s="8">
        <v>32180</v>
      </c>
      <c r="Q902" s="1" t="s">
        <v>33</v>
      </c>
      <c r="T902" s="1" t="s">
        <v>34</v>
      </c>
      <c r="U902" s="1" t="s">
        <v>35</v>
      </c>
    </row>
    <row r="903" spans="1:21">
      <c r="A903" s="6" t="s">
        <v>2514</v>
      </c>
      <c r="B903" s="6" t="s">
        <v>2515</v>
      </c>
      <c r="C903" s="1"/>
      <c r="D903" s="4" t="s">
        <v>30</v>
      </c>
      <c r="E903" s="5" t="str">
        <f t="shared" si="49"/>
        <v>男</v>
      </c>
      <c r="F903" s="4" t="s">
        <v>31</v>
      </c>
      <c r="G903" s="15" t="s">
        <v>2516</v>
      </c>
      <c r="H903" s="6">
        <v>15048314837</v>
      </c>
      <c r="K903" s="8">
        <v>34510</v>
      </c>
      <c r="Q903" s="1" t="s">
        <v>33</v>
      </c>
      <c r="T903" s="1" t="s">
        <v>34</v>
      </c>
      <c r="U903" s="1" t="s">
        <v>35</v>
      </c>
    </row>
    <row r="904" spans="1:21">
      <c r="A904" s="2" t="s">
        <v>2517</v>
      </c>
      <c r="B904" s="6" t="s">
        <v>2518</v>
      </c>
      <c r="C904" s="1"/>
      <c r="D904" s="4" t="s">
        <v>30</v>
      </c>
      <c r="E904" s="5" t="str">
        <f t="shared" si="49"/>
        <v>女</v>
      </c>
      <c r="F904" s="4" t="s">
        <v>31</v>
      </c>
      <c r="G904" s="7" t="s">
        <v>2519</v>
      </c>
      <c r="H904" s="7">
        <v>18368912095</v>
      </c>
      <c r="K904" s="8">
        <v>30886</v>
      </c>
      <c r="Q904" s="1" t="s">
        <v>33</v>
      </c>
      <c r="T904" s="1" t="s">
        <v>34</v>
      </c>
      <c r="U904" s="1" t="s">
        <v>35</v>
      </c>
    </row>
    <row r="905" spans="1:11">
      <c r="A905" s="2" t="s">
        <v>23</v>
      </c>
      <c r="B905" s="6" t="s">
        <v>2520</v>
      </c>
      <c r="C905" s="1"/>
      <c r="D905" s="4"/>
      <c r="E905" s="5"/>
      <c r="F905" s="4"/>
      <c r="G905" s="6"/>
      <c r="H905" s="6"/>
      <c r="K905" s="8"/>
    </row>
    <row r="906" spans="1:11">
      <c r="A906" s="2" t="s">
        <v>23</v>
      </c>
      <c r="B906" s="6" t="s">
        <v>2521</v>
      </c>
      <c r="C906" s="1"/>
      <c r="D906" s="4"/>
      <c r="E906" s="5"/>
      <c r="F906" s="4"/>
      <c r="G906" s="6"/>
      <c r="H906" s="6"/>
      <c r="K906" s="8"/>
    </row>
    <row r="907" spans="1:21">
      <c r="A907" s="2" t="s">
        <v>2522</v>
      </c>
      <c r="B907" s="6" t="s">
        <v>2523</v>
      </c>
      <c r="C907" s="1"/>
      <c r="D907" s="4" t="s">
        <v>30</v>
      </c>
      <c r="E907" s="5" t="str">
        <f t="shared" ref="E907:E912" si="50">IF(OR(LEN(G907)=15,LEN(G907)=18),IF(MOD(MID(G907,15,3)*1,2),"男","女"),#N/A)</f>
        <v>男</v>
      </c>
      <c r="F907" s="4" t="s">
        <v>31</v>
      </c>
      <c r="G907" s="14" t="s">
        <v>2524</v>
      </c>
      <c r="H907" s="7">
        <v>18919263802</v>
      </c>
      <c r="K907" s="8">
        <v>35317</v>
      </c>
      <c r="Q907" s="1" t="s">
        <v>33</v>
      </c>
      <c r="T907" s="1" t="s">
        <v>34</v>
      </c>
      <c r="U907" s="1" t="s">
        <v>35</v>
      </c>
    </row>
    <row r="908" spans="1:21">
      <c r="A908" s="2" t="s">
        <v>2525</v>
      </c>
      <c r="B908" s="6" t="s">
        <v>2526</v>
      </c>
      <c r="C908" s="1"/>
      <c r="D908" s="4" t="s">
        <v>30</v>
      </c>
      <c r="E908" s="5" t="str">
        <f t="shared" si="50"/>
        <v>男</v>
      </c>
      <c r="F908" s="4" t="s">
        <v>31</v>
      </c>
      <c r="G908" s="14" t="s">
        <v>2527</v>
      </c>
      <c r="H908" s="7">
        <v>18909400535</v>
      </c>
      <c r="K908" s="8">
        <v>30589</v>
      </c>
      <c r="Q908" s="1" t="s">
        <v>33</v>
      </c>
      <c r="T908" s="1" t="s">
        <v>34</v>
      </c>
      <c r="U908" s="1" t="s">
        <v>35</v>
      </c>
    </row>
    <row r="909" spans="1:11">
      <c r="A909" s="2" t="s">
        <v>23</v>
      </c>
      <c r="B909" s="6" t="s">
        <v>2528</v>
      </c>
      <c r="C909" s="1"/>
      <c r="D909" s="4"/>
      <c r="E909" s="5"/>
      <c r="F909" s="4"/>
      <c r="G909" s="6"/>
      <c r="H909" s="6"/>
      <c r="K909" s="8"/>
    </row>
    <row r="910" spans="1:11">
      <c r="A910" s="2" t="s">
        <v>23</v>
      </c>
      <c r="B910" s="6" t="s">
        <v>2529</v>
      </c>
      <c r="C910" s="1"/>
      <c r="D910" s="4"/>
      <c r="E910" s="5"/>
      <c r="F910" s="4"/>
      <c r="G910" s="6"/>
      <c r="H910" s="6"/>
      <c r="K910" s="8"/>
    </row>
    <row r="911" spans="1:11">
      <c r="A911" s="2" t="s">
        <v>23</v>
      </c>
      <c r="B911" s="6" t="s">
        <v>2530</v>
      </c>
      <c r="C911" s="1"/>
      <c r="D911" s="4"/>
      <c r="E911" s="5"/>
      <c r="F911" s="4"/>
      <c r="G911" s="6"/>
      <c r="H911" s="6"/>
      <c r="K911" s="8"/>
    </row>
    <row r="912" spans="1:21">
      <c r="A912" s="2" t="s">
        <v>2531</v>
      </c>
      <c r="B912" s="6" t="s">
        <v>2532</v>
      </c>
      <c r="C912" s="1"/>
      <c r="D912" s="4" t="s">
        <v>30</v>
      </c>
      <c r="E912" s="5" t="str">
        <f t="shared" si="50"/>
        <v>男</v>
      </c>
      <c r="F912" s="4" t="s">
        <v>31</v>
      </c>
      <c r="G912" s="7" t="s">
        <v>2533</v>
      </c>
      <c r="H912" s="7">
        <v>15348059118</v>
      </c>
      <c r="K912" s="8">
        <v>25770</v>
      </c>
      <c r="Q912" s="1" t="s">
        <v>33</v>
      </c>
      <c r="T912" s="1" t="s">
        <v>34</v>
      </c>
      <c r="U912" s="1" t="s">
        <v>35</v>
      </c>
    </row>
    <row r="913" spans="1:11">
      <c r="A913" s="2" t="s">
        <v>23</v>
      </c>
      <c r="B913" s="6" t="s">
        <v>2534</v>
      </c>
      <c r="C913" s="1"/>
      <c r="D913" s="4"/>
      <c r="E913" s="5"/>
      <c r="F913" s="4"/>
      <c r="G913" s="6"/>
      <c r="H913" s="6"/>
      <c r="K913" s="8"/>
    </row>
    <row r="914" spans="1:11">
      <c r="A914" s="2" t="s">
        <v>23</v>
      </c>
      <c r="B914" s="6" t="s">
        <v>2535</v>
      </c>
      <c r="C914" s="1"/>
      <c r="D914" s="4"/>
      <c r="E914" s="5"/>
      <c r="F914" s="4"/>
      <c r="G914" s="6"/>
      <c r="H914" s="6"/>
      <c r="K914" s="8"/>
    </row>
    <row r="915" spans="1:11">
      <c r="A915" s="6" t="s">
        <v>2536</v>
      </c>
      <c r="B915" s="6" t="s">
        <v>2537</v>
      </c>
      <c r="C915" s="1"/>
      <c r="D915" s="4" t="s">
        <v>30</v>
      </c>
      <c r="E915" s="5" t="s">
        <v>183</v>
      </c>
      <c r="F915" s="4"/>
      <c r="G915" s="6"/>
      <c r="H915" s="6"/>
      <c r="K915" s="8" t="e">
        <v>#N/A</v>
      </c>
    </row>
    <row r="916" spans="1:21">
      <c r="A916" s="2" t="s">
        <v>2538</v>
      </c>
      <c r="B916" s="6" t="s">
        <v>2539</v>
      </c>
      <c r="C916" s="1"/>
      <c r="D916" s="4" t="s">
        <v>30</v>
      </c>
      <c r="E916" s="5" t="str">
        <f>IF(OR(LEN(G916)=15,LEN(G916)=18),IF(MOD(MID(G916,15,3)*1,2),"男","女"),#N/A)</f>
        <v>男</v>
      </c>
      <c r="F916" s="4" t="s">
        <v>31</v>
      </c>
      <c r="G916" s="7" t="s">
        <v>2540</v>
      </c>
      <c r="H916" s="7">
        <v>15101391971</v>
      </c>
      <c r="K916" s="8">
        <v>34992</v>
      </c>
      <c r="Q916" s="1" t="s">
        <v>33</v>
      </c>
      <c r="T916" s="1" t="s">
        <v>34</v>
      </c>
      <c r="U916" s="1" t="s">
        <v>35</v>
      </c>
    </row>
    <row r="917" spans="1:11">
      <c r="A917" s="2" t="s">
        <v>23</v>
      </c>
      <c r="B917" s="6" t="s">
        <v>2541</v>
      </c>
      <c r="C917" s="1"/>
      <c r="D917" s="4"/>
      <c r="E917" s="5"/>
      <c r="F917" s="4"/>
      <c r="G917" s="6"/>
      <c r="H917" s="6"/>
      <c r="K917" s="8"/>
    </row>
    <row r="918" spans="1:11">
      <c r="A918" s="2" t="s">
        <v>23</v>
      </c>
      <c r="B918" s="6" t="s">
        <v>2542</v>
      </c>
      <c r="C918" s="1"/>
      <c r="D918" s="4"/>
      <c r="E918" s="5"/>
      <c r="F918" s="4"/>
      <c r="G918" s="6"/>
      <c r="H918" s="6"/>
      <c r="K918" s="8"/>
    </row>
    <row r="919" spans="1:11">
      <c r="A919" s="2" t="s">
        <v>23</v>
      </c>
      <c r="B919" s="6" t="s">
        <v>2543</v>
      </c>
      <c r="C919" s="1"/>
      <c r="D919" s="4"/>
      <c r="E919" s="5"/>
      <c r="F919" s="4"/>
      <c r="G919" s="6"/>
      <c r="H919" s="6"/>
      <c r="K919" s="8"/>
    </row>
    <row r="920" spans="1:21">
      <c r="A920" s="2" t="s">
        <v>2544</v>
      </c>
      <c r="B920" s="6" t="s">
        <v>2545</v>
      </c>
      <c r="C920" s="1"/>
      <c r="D920" s="4" t="s">
        <v>30</v>
      </c>
      <c r="E920" s="5" t="str">
        <f t="shared" ref="E920:E923" si="51">IF(OR(LEN(G920)=15,LEN(G920)=18),IF(MOD(MID(G920,15,3)*1,2),"男","女"),#N/A)</f>
        <v>男</v>
      </c>
      <c r="F920" s="4" t="s">
        <v>31</v>
      </c>
      <c r="G920" s="7" t="s">
        <v>2546</v>
      </c>
      <c r="H920" s="7">
        <v>15613115196</v>
      </c>
      <c r="K920" s="8">
        <v>36077</v>
      </c>
      <c r="Q920" s="1" t="s">
        <v>33</v>
      </c>
      <c r="T920" s="1" t="s">
        <v>34</v>
      </c>
      <c r="U920" s="1" t="s">
        <v>35</v>
      </c>
    </row>
    <row r="921" spans="1:11">
      <c r="A921" s="2" t="s">
        <v>23</v>
      </c>
      <c r="B921" s="6" t="s">
        <v>2547</v>
      </c>
      <c r="C921" s="1"/>
      <c r="D921" s="4"/>
      <c r="E921" s="5"/>
      <c r="F921" s="4"/>
      <c r="G921" s="6"/>
      <c r="H921" s="6"/>
      <c r="K921" s="8"/>
    </row>
    <row r="922" spans="1:21">
      <c r="A922" s="2" t="s">
        <v>2548</v>
      </c>
      <c r="B922" s="6" t="s">
        <v>2549</v>
      </c>
      <c r="C922" s="1"/>
      <c r="D922" s="4" t="s">
        <v>30</v>
      </c>
      <c r="E922" s="5" t="str">
        <f t="shared" si="51"/>
        <v>男</v>
      </c>
      <c r="F922" s="4" t="s">
        <v>31</v>
      </c>
      <c r="G922" s="15" t="s">
        <v>2550</v>
      </c>
      <c r="H922" s="6">
        <v>13139261149</v>
      </c>
      <c r="K922" s="8">
        <v>26607</v>
      </c>
      <c r="Q922" s="1" t="s">
        <v>33</v>
      </c>
      <c r="T922" s="1" t="s">
        <v>34</v>
      </c>
      <c r="U922" s="1" t="s">
        <v>35</v>
      </c>
    </row>
    <row r="923" spans="1:21">
      <c r="A923" s="2" t="s">
        <v>2551</v>
      </c>
      <c r="B923" s="6" t="s">
        <v>2552</v>
      </c>
      <c r="C923" s="1"/>
      <c r="D923" s="4" t="s">
        <v>30</v>
      </c>
      <c r="E923" s="5" t="str">
        <f t="shared" si="51"/>
        <v>男</v>
      </c>
      <c r="F923" s="4" t="s">
        <v>31</v>
      </c>
      <c r="G923" s="7" t="s">
        <v>2553</v>
      </c>
      <c r="H923" s="7">
        <v>19910721748</v>
      </c>
      <c r="K923" s="8">
        <v>34382</v>
      </c>
      <c r="Q923" s="1" t="s">
        <v>33</v>
      </c>
      <c r="T923" s="1" t="s">
        <v>34</v>
      </c>
      <c r="U923" s="1" t="s">
        <v>35</v>
      </c>
    </row>
  </sheetData>
  <autoFilter xmlns:etc="http://www.wps.cn/officeDocument/2017/etCustomData" ref="G1:G923" etc:filterBottomFollowUsedRange="0">
    <extLst/>
  </autoFilter>
  <conditionalFormatting sqref="A6">
    <cfRule type="duplicateValues" dxfId="0" priority="131"/>
  </conditionalFormatting>
  <conditionalFormatting sqref="B6">
    <cfRule type="duplicateValues" dxfId="0" priority="88"/>
  </conditionalFormatting>
  <conditionalFormatting sqref="H6">
    <cfRule type="duplicateValues" dxfId="0" priority="1"/>
  </conditionalFormatting>
  <conditionalFormatting sqref="B7">
    <cfRule type="duplicateValues" dxfId="0" priority="89"/>
  </conditionalFormatting>
  <conditionalFormatting sqref="B15">
    <cfRule type="duplicateValues" dxfId="0" priority="86"/>
  </conditionalFormatting>
  <conditionalFormatting sqref="B21">
    <cfRule type="duplicateValues" dxfId="0" priority="83"/>
  </conditionalFormatting>
  <conditionalFormatting sqref="B24">
    <cfRule type="duplicateValues" dxfId="0" priority="84"/>
  </conditionalFormatting>
  <conditionalFormatting sqref="B25">
    <cfRule type="duplicateValues" dxfId="0" priority="129"/>
  </conditionalFormatting>
  <conditionalFormatting sqref="B26">
    <cfRule type="duplicateValues" dxfId="0" priority="82"/>
  </conditionalFormatting>
  <conditionalFormatting sqref="B27">
    <cfRule type="duplicateValues" dxfId="0" priority="81"/>
  </conditionalFormatting>
  <conditionalFormatting sqref="B28">
    <cfRule type="duplicateValues" dxfId="0" priority="80"/>
  </conditionalFormatting>
  <conditionalFormatting sqref="A29">
    <cfRule type="duplicateValues" dxfId="0" priority="135"/>
  </conditionalFormatting>
  <conditionalFormatting sqref="H29">
    <cfRule type="duplicateValues" dxfId="0" priority="2"/>
  </conditionalFormatting>
  <conditionalFormatting sqref="B34">
    <cfRule type="duplicateValues" dxfId="0" priority="78"/>
  </conditionalFormatting>
  <conditionalFormatting sqref="A35">
    <cfRule type="duplicateValues" dxfId="0" priority="134"/>
  </conditionalFormatting>
  <conditionalFormatting sqref="B35">
    <cfRule type="duplicateValues" dxfId="0" priority="96"/>
  </conditionalFormatting>
  <conditionalFormatting sqref="B36">
    <cfRule type="duplicateValues" dxfId="0" priority="76"/>
  </conditionalFormatting>
  <conditionalFormatting sqref="B43">
    <cfRule type="duplicateValues" dxfId="0" priority="74"/>
  </conditionalFormatting>
  <conditionalFormatting sqref="B45">
    <cfRule type="duplicateValues" dxfId="0" priority="75"/>
  </conditionalFormatting>
  <conditionalFormatting sqref="B51">
    <cfRule type="duplicateValues" dxfId="0" priority="73"/>
  </conditionalFormatting>
  <conditionalFormatting sqref="B56">
    <cfRule type="duplicateValues" dxfId="0" priority="72"/>
  </conditionalFormatting>
  <conditionalFormatting sqref="B57">
    <cfRule type="duplicateValues" dxfId="0" priority="71"/>
  </conditionalFormatting>
  <conditionalFormatting sqref="B58">
    <cfRule type="duplicateValues" dxfId="0" priority="70"/>
  </conditionalFormatting>
  <conditionalFormatting sqref="B61">
    <cfRule type="duplicateValues" dxfId="0" priority="122"/>
  </conditionalFormatting>
  <conditionalFormatting sqref="A70">
    <cfRule type="duplicateValues" dxfId="0" priority="132"/>
  </conditionalFormatting>
  <conditionalFormatting sqref="B70">
    <cfRule type="duplicateValues" dxfId="0" priority="94"/>
  </conditionalFormatting>
  <conditionalFormatting sqref="B72">
    <cfRule type="duplicateValues" dxfId="0" priority="67"/>
  </conditionalFormatting>
  <conditionalFormatting sqref="B79">
    <cfRule type="duplicateValues" dxfId="0" priority="66"/>
  </conditionalFormatting>
  <conditionalFormatting sqref="A83">
    <cfRule type="duplicateValues" dxfId="0" priority="133"/>
  </conditionalFormatting>
  <conditionalFormatting sqref="B83">
    <cfRule type="duplicateValues" dxfId="0" priority="95"/>
  </conditionalFormatting>
  <conditionalFormatting sqref="B109">
    <cfRule type="duplicateValues" dxfId="0" priority="65"/>
  </conditionalFormatting>
  <conditionalFormatting sqref="B111">
    <cfRule type="duplicateValues" dxfId="0" priority="64"/>
  </conditionalFormatting>
  <conditionalFormatting sqref="B153">
    <cfRule type="duplicateValues" dxfId="0" priority="60"/>
  </conditionalFormatting>
  <conditionalFormatting sqref="B160">
    <cfRule type="duplicateValues" dxfId="0" priority="59"/>
  </conditionalFormatting>
  <conditionalFormatting sqref="B165">
    <cfRule type="duplicateValues" dxfId="0" priority="58"/>
  </conditionalFormatting>
  <conditionalFormatting sqref="B168">
    <cfRule type="duplicateValues" dxfId="0" priority="57"/>
  </conditionalFormatting>
  <conditionalFormatting sqref="B173">
    <cfRule type="duplicateValues" dxfId="0" priority="56"/>
  </conditionalFormatting>
  <conditionalFormatting sqref="B179">
    <cfRule type="duplicateValues" dxfId="0" priority="55"/>
  </conditionalFormatting>
  <conditionalFormatting sqref="B183">
    <cfRule type="duplicateValues" dxfId="0" priority="54"/>
  </conditionalFormatting>
  <conditionalFormatting sqref="B184">
    <cfRule type="duplicateValues" dxfId="0" priority="53"/>
  </conditionalFormatting>
  <conditionalFormatting sqref="B195">
    <cfRule type="duplicateValues" dxfId="0" priority="52"/>
  </conditionalFormatting>
  <conditionalFormatting sqref="B200">
    <cfRule type="duplicateValues" dxfId="0" priority="51"/>
  </conditionalFormatting>
  <conditionalFormatting sqref="B218">
    <cfRule type="duplicateValues" dxfId="0" priority="49"/>
  </conditionalFormatting>
  <conditionalFormatting sqref="B225">
    <cfRule type="duplicateValues" dxfId="0" priority="47"/>
  </conditionalFormatting>
  <conditionalFormatting sqref="B227">
    <cfRule type="duplicateValues" dxfId="0" priority="48"/>
  </conditionalFormatting>
  <conditionalFormatting sqref="B234">
    <cfRule type="duplicateValues" dxfId="0" priority="46"/>
  </conditionalFormatting>
  <conditionalFormatting sqref="B241">
    <cfRule type="duplicateValues" dxfId="0" priority="45"/>
  </conditionalFormatting>
  <conditionalFormatting sqref="B243">
    <cfRule type="duplicateValues" dxfId="0" priority="44"/>
  </conditionalFormatting>
  <conditionalFormatting sqref="B258">
    <cfRule type="duplicateValues" dxfId="0" priority="43"/>
  </conditionalFormatting>
  <conditionalFormatting sqref="B260">
    <cfRule type="duplicateValues" dxfId="0" priority="104"/>
  </conditionalFormatting>
  <conditionalFormatting sqref="B263">
    <cfRule type="duplicateValues" dxfId="0" priority="42"/>
  </conditionalFormatting>
  <conditionalFormatting sqref="B268">
    <cfRule type="duplicateValues" dxfId="0" priority="105"/>
  </conditionalFormatting>
  <conditionalFormatting sqref="B270">
    <cfRule type="duplicateValues" dxfId="0" priority="106"/>
  </conditionalFormatting>
  <conditionalFormatting sqref="B280">
    <cfRule type="duplicateValues" dxfId="0" priority="40"/>
  </conditionalFormatting>
  <conditionalFormatting sqref="B282">
    <cfRule type="duplicateValues" dxfId="0" priority="39"/>
  </conditionalFormatting>
  <conditionalFormatting sqref="B283">
    <cfRule type="duplicateValues" dxfId="0" priority="38"/>
  </conditionalFormatting>
  <conditionalFormatting sqref="B285">
    <cfRule type="duplicateValues" dxfId="0" priority="37"/>
  </conditionalFormatting>
  <conditionalFormatting sqref="B287">
    <cfRule type="duplicateValues" dxfId="0" priority="36"/>
  </conditionalFormatting>
  <conditionalFormatting sqref="B290">
    <cfRule type="duplicateValues" dxfId="0" priority="35"/>
  </conditionalFormatting>
  <conditionalFormatting sqref="B308">
    <cfRule type="duplicateValues" dxfId="0" priority="32"/>
  </conditionalFormatting>
  <conditionalFormatting sqref="B316">
    <cfRule type="duplicateValues" dxfId="0" priority="124"/>
  </conditionalFormatting>
  <conditionalFormatting sqref="B318">
    <cfRule type="duplicateValues" dxfId="0" priority="31"/>
  </conditionalFormatting>
  <conditionalFormatting sqref="B328">
    <cfRule type="duplicateValues" dxfId="0" priority="29"/>
  </conditionalFormatting>
  <conditionalFormatting sqref="B368">
    <cfRule type="duplicateValues" dxfId="0" priority="27"/>
  </conditionalFormatting>
  <conditionalFormatting sqref="B371">
    <cfRule type="duplicateValues" dxfId="0" priority="26"/>
  </conditionalFormatting>
  <conditionalFormatting sqref="B373">
    <cfRule type="duplicateValues" dxfId="0" priority="25"/>
  </conditionalFormatting>
  <conditionalFormatting sqref="B375">
    <cfRule type="duplicateValues" dxfId="0" priority="24"/>
  </conditionalFormatting>
  <conditionalFormatting sqref="B378">
    <cfRule type="duplicateValues" dxfId="0" priority="23"/>
  </conditionalFormatting>
  <conditionalFormatting sqref="B391">
    <cfRule type="duplicateValues" dxfId="0" priority="22"/>
  </conditionalFormatting>
  <conditionalFormatting sqref="B395">
    <cfRule type="duplicateValues" dxfId="0" priority="21"/>
  </conditionalFormatting>
  <conditionalFormatting sqref="B399">
    <cfRule type="duplicateValues" dxfId="0" priority="20"/>
  </conditionalFormatting>
  <conditionalFormatting sqref="B403">
    <cfRule type="duplicateValues" dxfId="0" priority="19"/>
  </conditionalFormatting>
  <conditionalFormatting sqref="B406">
    <cfRule type="duplicateValues" dxfId="0" priority="107"/>
  </conditionalFormatting>
  <conditionalFormatting sqref="B407">
    <cfRule type="duplicateValues" dxfId="0" priority="16"/>
  </conditionalFormatting>
  <conditionalFormatting sqref="B408">
    <cfRule type="duplicateValues" dxfId="0" priority="17"/>
  </conditionalFormatting>
  <conditionalFormatting sqref="B411">
    <cfRule type="duplicateValues" dxfId="0" priority="15"/>
  </conditionalFormatting>
  <conditionalFormatting sqref="B414">
    <cfRule type="duplicateValues" dxfId="0" priority="121"/>
  </conditionalFormatting>
  <conditionalFormatting sqref="B415">
    <cfRule type="duplicateValues" dxfId="0" priority="113"/>
  </conditionalFormatting>
  <conditionalFormatting sqref="B416">
    <cfRule type="duplicateValues" dxfId="0" priority="114"/>
  </conditionalFormatting>
  <conditionalFormatting sqref="B417">
    <cfRule type="duplicateValues" dxfId="0" priority="115"/>
  </conditionalFormatting>
  <conditionalFormatting sqref="B418">
    <cfRule type="duplicateValues" dxfId="0" priority="116"/>
  </conditionalFormatting>
  <conditionalFormatting sqref="B419">
    <cfRule type="duplicateValues" dxfId="0" priority="117"/>
  </conditionalFormatting>
  <conditionalFormatting sqref="B420">
    <cfRule type="duplicateValues" dxfId="0" priority="118"/>
  </conditionalFormatting>
  <conditionalFormatting sqref="B421">
    <cfRule type="duplicateValues" dxfId="0" priority="119"/>
  </conditionalFormatting>
  <conditionalFormatting sqref="B422">
    <cfRule type="duplicateValues" dxfId="0" priority="120"/>
  </conditionalFormatting>
  <conditionalFormatting sqref="B423">
    <cfRule type="duplicateValues" dxfId="0" priority="108"/>
  </conditionalFormatting>
  <conditionalFormatting sqref="B426">
    <cfRule type="duplicateValues" dxfId="0" priority="110"/>
  </conditionalFormatting>
  <conditionalFormatting sqref="B428">
    <cfRule type="duplicateValues" dxfId="0" priority="14"/>
  </conditionalFormatting>
  <conditionalFormatting sqref="B430">
    <cfRule type="duplicateValues" dxfId="0" priority="12"/>
  </conditionalFormatting>
  <conditionalFormatting sqref="B431">
    <cfRule type="duplicateValues" dxfId="0" priority="13"/>
  </conditionalFormatting>
  <conditionalFormatting sqref="B432">
    <cfRule type="duplicateValues" dxfId="0" priority="112"/>
  </conditionalFormatting>
  <conditionalFormatting sqref="B433">
    <cfRule type="duplicateValues" dxfId="0" priority="9"/>
  </conditionalFormatting>
  <conditionalFormatting sqref="B434">
    <cfRule type="duplicateValues" dxfId="0" priority="10"/>
  </conditionalFormatting>
  <conditionalFormatting sqref="B435">
    <cfRule type="duplicateValues" dxfId="0" priority="11"/>
  </conditionalFormatting>
  <conditionalFormatting sqref="B436">
    <cfRule type="duplicateValues" dxfId="0" priority="8"/>
  </conditionalFormatting>
  <conditionalFormatting sqref="B437">
    <cfRule type="duplicateValues" dxfId="0" priority="7"/>
  </conditionalFormatting>
  <conditionalFormatting sqref="B2:B3">
    <cfRule type="duplicateValues" dxfId="0" priority="91"/>
  </conditionalFormatting>
  <conditionalFormatting sqref="B4:B5">
    <cfRule type="duplicateValues" dxfId="0" priority="90"/>
  </conditionalFormatting>
  <conditionalFormatting sqref="B12:B13">
    <cfRule type="duplicateValues" dxfId="0" priority="87"/>
  </conditionalFormatting>
  <conditionalFormatting sqref="B16:B20">
    <cfRule type="duplicateValues" dxfId="0" priority="85"/>
  </conditionalFormatting>
  <conditionalFormatting sqref="B22:B23">
    <cfRule type="duplicateValues" dxfId="0" priority="93"/>
  </conditionalFormatting>
  <conditionalFormatting sqref="B31:B33">
    <cfRule type="duplicateValues" dxfId="0" priority="79"/>
  </conditionalFormatting>
  <conditionalFormatting sqref="B37:B38">
    <cfRule type="duplicateValues" dxfId="0" priority="77"/>
  </conditionalFormatting>
  <conditionalFormatting sqref="B63:B65">
    <cfRule type="duplicateValues" dxfId="0" priority="69"/>
  </conditionalFormatting>
  <conditionalFormatting sqref="B66:B69">
    <cfRule type="duplicateValues" dxfId="0" priority="68"/>
  </conditionalFormatting>
  <conditionalFormatting sqref="B115:B117">
    <cfRule type="duplicateValues" dxfId="1" priority="63"/>
    <cfRule type="duplicateValues" dxfId="0" priority="62"/>
  </conditionalFormatting>
  <conditionalFormatting sqref="B131:B132">
    <cfRule type="duplicateValues" dxfId="0" priority="61"/>
  </conditionalFormatting>
  <conditionalFormatting sqref="B147:B148">
    <cfRule type="duplicateValues" dxfId="0" priority="6"/>
  </conditionalFormatting>
  <conditionalFormatting sqref="B185:B187">
    <cfRule type="duplicateValues" dxfId="0" priority="102"/>
  </conditionalFormatting>
  <conditionalFormatting sqref="B197:B198">
    <cfRule type="duplicateValues" dxfId="0" priority="100"/>
  </conditionalFormatting>
  <conditionalFormatting sqref="B213:B214">
    <cfRule type="duplicateValues" dxfId="0" priority="50"/>
  </conditionalFormatting>
  <conditionalFormatting sqref="B229:B230">
    <cfRule type="duplicateValues" dxfId="0" priority="103"/>
  </conditionalFormatting>
  <conditionalFormatting sqref="B275:B276">
    <cfRule type="duplicateValues" dxfId="0" priority="41"/>
  </conditionalFormatting>
  <conditionalFormatting sqref="B292:B294">
    <cfRule type="duplicateValues" dxfId="0" priority="34"/>
  </conditionalFormatting>
  <conditionalFormatting sqref="B301:B302">
    <cfRule type="duplicateValues" dxfId="0" priority="33"/>
  </conditionalFormatting>
  <conditionalFormatting sqref="B329:B330">
    <cfRule type="duplicateValues" dxfId="0" priority="30"/>
  </conditionalFormatting>
  <conditionalFormatting sqref="B333:B335">
    <cfRule type="duplicateValues" dxfId="0" priority="123"/>
  </conditionalFormatting>
  <conditionalFormatting sqref="B353:B354">
    <cfRule type="duplicateValues" dxfId="0" priority="28"/>
  </conditionalFormatting>
  <conditionalFormatting sqref="B404:B405">
    <cfRule type="duplicateValues" dxfId="0" priority="18"/>
  </conditionalFormatting>
  <conditionalFormatting sqref="B424:B425">
    <cfRule type="duplicateValues" dxfId="0" priority="109"/>
  </conditionalFormatting>
  <conditionalFormatting sqref="B438:B439">
    <cfRule type="duplicateValues" dxfId="0" priority="99"/>
  </conditionalFormatting>
  <conditionalFormatting sqref="H346:H347">
    <cfRule type="duplicateValues" dxfId="0" priority="5"/>
    <cfRule type="duplicateValues" dxfId="0" priority="4"/>
    <cfRule type="duplicateValues" dxfId="0" priority="3"/>
  </conditionalFormatting>
  <conditionalFormatting sqref="B8:B11 B14">
    <cfRule type="duplicateValues" dxfId="0" priority="98"/>
  </conditionalFormatting>
  <conditionalFormatting sqref="B29 B348 B409">
    <cfRule type="duplicateValues" dxfId="0" priority="97"/>
  </conditionalFormatting>
  <conditionalFormatting sqref="B30 B39:B42 B44 B46:B47">
    <cfRule type="duplicateValues" dxfId="0" priority="130"/>
  </conditionalFormatting>
  <conditionalFormatting sqref="B48:B50 B52:B55 B59:B60 B62 B71 B76:B77 B82 B84:B93 B95:B107 B123:B130 B133:B140 B142:B144 B146 B149:B152 B355:B367 B349:B352 B340:B347 B336:B338 B332 B320:B324 B317 B313:B315 B311 B309 B303:B307 B295:B300 B291 B288:B289 B286 B284 B277 B249 B244:B247 B236:B240 B232:B233 B228 B226 B220:B224 B215:B217 B201:B212 B199 B188:B194 B180:B182 B174:B178 B169:B172 B166:B167 B161:B164 B154:B159 B264 B261:B262 B251:B257">
    <cfRule type="duplicateValues" dxfId="0" priority="125"/>
  </conditionalFormatting>
  <conditionalFormatting sqref="B75 B145">
    <cfRule type="duplicateValues" dxfId="0" priority="92"/>
  </conditionalFormatting>
  <conditionalFormatting sqref="B112:B114 B119:B122">
    <cfRule type="duplicateValues" dxfId="1" priority="127"/>
    <cfRule type="duplicateValues" dxfId="0" priority="126"/>
  </conditionalFormatting>
  <conditionalFormatting sqref="B265:B267 B412:B413 B410 B400:B402 B396:B398 B392:B394 B379:B390 B376:B377 B374 B372 B369:B370 B281 B278:B279 B269 B271:B274">
    <cfRule type="duplicateValues" dxfId="0" priority="128"/>
  </conditionalFormatting>
  <conditionalFormatting sqref="B325:B327 B331">
    <cfRule type="duplicateValues" dxfId="0" priority="101"/>
  </conditionalFormatting>
  <conditionalFormatting sqref="B427 B429">
    <cfRule type="duplicateValues" dxfId="0" priority="111"/>
  </conditionalFormatting>
  <dataValidations count="2">
    <dataValidation type="textLength" operator="equal" allowBlank="1" showInputMessage="1" showErrorMessage="1" sqref="H26 H37 H43 H57 H76 H83 H85 H89 H92 H98 H118 H124 H132 H134 H156 H174 H191 H196 H207 H215 H219 H235 H307 H311 H331 H334 H339 H409 H425 H429 H548 H550 H560 H564 H573 H576 H621 H657 H663 H673 H719 H743 H770 H795 H806 H826 H885 H894 H2:H7 H12:H13 H16:H20 H22:H24 H28:H29 H31:H35 H63:H70 H72:H74 H78:H81 H95:H96 H102:H110 H113:H114 H128:H129 H136:H144 H150:H152 H230:H231 H237:H242 H244:H251 H255:H256 H318:H319 H322:H323 H326:H327 H341:H351 H358:H359 H448:H452 H454:H456 H458:H459 H517:H519 H552:H558 H647:H651 H653:H654 H659:H660 H746:H747 H809:H810 H820:H822 H828:H830 H832:H834 H836:H838 H873:H874 H897:H898 H901:H903 H905:H906 H909:H911 H913:H915 H917:H919 H921:H922">
      <formula1>11</formula1>
    </dataValidation>
    <dataValidation type="list" allowBlank="1" showInputMessage="1" showErrorMessage="1" sqref="H38">
      <formula1>"本人,父母,子女,兄弟,姐妹,亲戚,朋友,夫妻"</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2024-10-22T06:40:00Z</dcterms:created>
  <dcterms:modified xsi:type="dcterms:W3CDTF">2024-10-23T09:01:18Z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D6EDAF09101B4B8C98F93CA872F0FABA_13</vt:lpwstr>
  </property>
  <property fmtid="{D5CDD505-2E9C-101B-9397-08002B2CF9AE}" pid="3" name="KSOProductBuildVer">
    <vt:lpwstr>2052-12.1.0.18608</vt:lpwstr>
  </property>
</Properties>
</file>